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jestry_Interpelacji\rejestry archiwalne\rejestry kadencja 2018-2024\rejestry do internetu\"/>
    </mc:Choice>
  </mc:AlternateContent>
  <bookViews>
    <workbookView xWindow="-45" yWindow="0" windowWidth="2205" windowHeight="0" tabRatio="327"/>
  </bookViews>
  <sheets>
    <sheet name="INTERPELACJE I ZAPYTANIA" sheetId="1" r:id="rId1"/>
  </sheets>
  <definedNames>
    <definedName name="_xlnm._FilterDatabase" localSheetId="0" hidden="1">'INTERPELACJE I ZAPYTANIA'!$A$2:$J$2787</definedName>
    <definedName name="_GoBack" localSheetId="0">'INTERPELACJE I ZAPYTANIA'!#REF!</definedName>
    <definedName name="_xlnm.Print_Area" localSheetId="0">'INTERPELACJE I ZAPYTANIA'!$A$1:$J$522</definedName>
    <definedName name="OLE_LINK1" localSheetId="0">'INTERPELACJE I ZAPYTANIA'!#REF!</definedName>
  </definedNames>
  <calcPr calcId="162913"/>
  <fileRecoveryPr autoRecover="0"/>
</workbook>
</file>

<file path=xl/calcChain.xml><?xml version="1.0" encoding="utf-8"?>
<calcChain xmlns="http://schemas.openxmlformats.org/spreadsheetml/2006/main">
  <c r="H3956" i="1" l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41" i="1" l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40" i="1" l="1"/>
  <c r="H3939" i="1"/>
  <c r="H3938" i="1" l="1"/>
  <c r="H3937" i="1" l="1"/>
  <c r="H3936" i="1"/>
  <c r="H3935" i="1"/>
  <c r="H3934" i="1"/>
  <c r="H3933" i="1"/>
  <c r="H3932" i="1"/>
  <c r="H3931" i="1"/>
  <c r="H3930" i="1"/>
  <c r="H3929" i="1"/>
  <c r="H3928" i="1"/>
  <c r="H3909" i="1" l="1"/>
  <c r="H3908" i="1"/>
  <c r="H3907" i="1"/>
  <c r="H3906" i="1"/>
  <c r="H3905" i="1"/>
  <c r="H3904" i="1"/>
  <c r="H3903" i="1"/>
  <c r="H3902" i="1"/>
  <c r="H3874" i="1" l="1"/>
  <c r="H3875" i="1"/>
  <c r="H3876" i="1"/>
  <c r="H3877" i="1"/>
  <c r="H3878" i="1"/>
  <c r="H3879" i="1"/>
  <c r="H3880" i="1"/>
  <c r="H3870" i="1" l="1"/>
  <c r="H3869" i="1"/>
  <c r="H3868" i="1"/>
  <c r="H3867" i="1"/>
  <c r="H3859" i="1" l="1"/>
  <c r="H3860" i="1"/>
  <c r="H3861" i="1"/>
  <c r="H3862" i="1"/>
  <c r="H3863" i="1"/>
  <c r="H3864" i="1"/>
  <c r="H3865" i="1"/>
  <c r="H3849" i="1" l="1"/>
  <c r="H3848" i="1"/>
  <c r="H3847" i="1"/>
  <c r="H3846" i="1"/>
  <c r="H3845" i="1"/>
  <c r="H3890" i="1" l="1"/>
  <c r="H3891" i="1"/>
  <c r="H3892" i="1"/>
  <c r="H3893" i="1"/>
  <c r="H3894" i="1"/>
  <c r="H3895" i="1"/>
  <c r="H3896" i="1"/>
  <c r="H3897" i="1"/>
  <c r="H3898" i="1"/>
  <c r="H3899" i="1"/>
  <c r="H3900" i="1"/>
  <c r="H3901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841" i="1" l="1"/>
  <c r="H3842" i="1"/>
  <c r="H3843" i="1"/>
  <c r="H3844" i="1"/>
  <c r="H3833" i="1"/>
  <c r="H3834" i="1"/>
  <c r="H3835" i="1"/>
  <c r="H3836" i="1"/>
  <c r="H3837" i="1"/>
  <c r="H3838" i="1"/>
  <c r="H3839" i="1"/>
  <c r="H3840" i="1"/>
  <c r="H3850" i="1"/>
  <c r="H3851" i="1"/>
  <c r="H3852" i="1"/>
  <c r="H3853" i="1"/>
  <c r="H3854" i="1"/>
  <c r="H3855" i="1"/>
  <c r="H3856" i="1"/>
  <c r="H3857" i="1"/>
  <c r="H3858" i="1"/>
  <c r="H3866" i="1"/>
  <c r="H3871" i="1"/>
  <c r="H3872" i="1"/>
  <c r="H3873" i="1"/>
  <c r="H3829" i="1" l="1"/>
  <c r="H3828" i="1"/>
  <c r="H3827" i="1"/>
  <c r="H3812" i="1" l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30" i="1"/>
  <c r="H3831" i="1"/>
  <c r="H3832" i="1"/>
  <c r="H3881" i="1"/>
  <c r="H3882" i="1"/>
  <c r="H3883" i="1"/>
  <c r="H3884" i="1"/>
  <c r="H3885" i="1"/>
  <c r="H3886" i="1"/>
  <c r="H3887" i="1"/>
  <c r="H3888" i="1"/>
  <c r="H3889" i="1"/>
  <c r="H3770" i="1" l="1"/>
  <c r="H3769" i="1"/>
  <c r="H3768" i="1"/>
  <c r="H3767" i="1"/>
  <c r="H3766" i="1"/>
  <c r="H3765" i="1"/>
  <c r="H3761" i="1" l="1"/>
  <c r="H3752" i="1" l="1"/>
  <c r="H3751" i="1"/>
  <c r="H3747" i="1" l="1"/>
  <c r="H3746" i="1"/>
  <c r="H3732" i="1" l="1"/>
  <c r="H3723" i="1" l="1"/>
  <c r="H3722" i="1"/>
  <c r="H3708" i="1" l="1"/>
  <c r="H3707" i="1"/>
  <c r="H3693" i="1" l="1"/>
  <c r="H3692" i="1"/>
  <c r="H3691" i="1"/>
  <c r="H3690" i="1"/>
  <c r="H3686" i="1" l="1"/>
  <c r="H3685" i="1" l="1"/>
  <c r="H3684" i="1"/>
  <c r="H3683" i="1"/>
  <c r="H3621" i="1" l="1"/>
  <c r="H3609" i="1" l="1"/>
  <c r="H3610" i="1"/>
  <c r="H3611" i="1"/>
  <c r="H3612" i="1"/>
  <c r="H3613" i="1"/>
  <c r="H3614" i="1"/>
  <c r="H3615" i="1"/>
  <c r="H3616" i="1"/>
  <c r="H3617" i="1"/>
  <c r="H3618" i="1"/>
  <c r="H3619" i="1"/>
  <c r="H3620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7" i="1"/>
  <c r="H3688" i="1"/>
  <c r="H3689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4" i="1"/>
  <c r="H3725" i="1"/>
  <c r="H3726" i="1"/>
  <c r="H3727" i="1"/>
  <c r="H3728" i="1"/>
  <c r="H3729" i="1"/>
  <c r="H3730" i="1"/>
  <c r="H3731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8" i="1"/>
  <c r="H3749" i="1"/>
  <c r="H3750" i="1"/>
  <c r="H3753" i="1"/>
  <c r="H3754" i="1"/>
  <c r="H3755" i="1"/>
  <c r="H3756" i="1"/>
  <c r="H3757" i="1"/>
  <c r="H3758" i="1"/>
  <c r="H3759" i="1"/>
  <c r="H3760" i="1"/>
  <c r="H3762" i="1"/>
  <c r="H3763" i="1"/>
  <c r="H3764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585" i="1" l="1"/>
  <c r="H3586" i="1"/>
  <c r="H3582" i="1" l="1"/>
  <c r="H3581" i="1"/>
  <c r="H3556" i="1" l="1"/>
  <c r="H3555" i="1"/>
  <c r="H3554" i="1"/>
  <c r="H3553" i="1"/>
  <c r="H3552" i="1"/>
  <c r="H3551" i="1"/>
  <c r="H3548" i="1" l="1"/>
  <c r="H3546" i="1" l="1"/>
  <c r="H3540" i="1" l="1"/>
  <c r="H3577" i="1" l="1"/>
  <c r="H3578" i="1"/>
  <c r="H3579" i="1"/>
  <c r="H3580" i="1"/>
  <c r="H3583" i="1"/>
  <c r="H3584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542" i="1"/>
  <c r="H3543" i="1"/>
  <c r="H3544" i="1"/>
  <c r="H3545" i="1"/>
  <c r="H3547" i="1"/>
  <c r="H3549" i="1"/>
  <c r="H3550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22" i="1" l="1"/>
  <c r="H3521" i="1" l="1"/>
  <c r="H3517" i="1" l="1"/>
  <c r="H3518" i="1"/>
  <c r="H3519" i="1"/>
  <c r="H3520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1" i="1"/>
  <c r="H3488" i="1" l="1"/>
  <c r="H3484" i="1" l="1"/>
  <c r="H3483" i="1"/>
  <c r="H3454" i="1" l="1"/>
  <c r="H3455" i="1"/>
  <c r="H3456" i="1"/>
  <c r="H3457" i="1"/>
  <c r="H3458" i="1"/>
  <c r="H3453" i="1" l="1"/>
  <c r="H3452" i="1"/>
  <c r="H3451" i="1"/>
  <c r="H3450" i="1"/>
  <c r="H3449" i="1"/>
  <c r="H3448" i="1"/>
  <c r="H3447" i="1"/>
  <c r="H3446" i="1"/>
  <c r="H3445" i="1"/>
  <c r="H3427" i="1" l="1"/>
  <c r="H3428" i="1"/>
  <c r="H3429" i="1"/>
  <c r="H3430" i="1"/>
  <c r="H3431" i="1"/>
  <c r="H3432" i="1"/>
  <c r="H3433" i="1"/>
  <c r="H3401" i="1" l="1"/>
  <c r="H3400" i="1"/>
  <c r="H3399" i="1"/>
  <c r="H3398" i="1"/>
  <c r="H3397" i="1"/>
  <c r="H3425" i="1"/>
  <c r="H3424" i="1"/>
  <c r="H3423" i="1"/>
  <c r="H3415" i="1" l="1"/>
  <c r="H3414" i="1"/>
  <c r="H3405" i="1" l="1"/>
  <c r="H3406" i="1"/>
  <c r="H3407" i="1"/>
  <c r="H3408" i="1"/>
  <c r="H3409" i="1"/>
  <c r="H3410" i="1"/>
  <c r="H3411" i="1"/>
  <c r="H3412" i="1"/>
  <c r="H3413" i="1"/>
  <c r="H3416" i="1"/>
  <c r="H3417" i="1"/>
  <c r="H3418" i="1"/>
  <c r="H3419" i="1"/>
  <c r="H3420" i="1"/>
  <c r="H3421" i="1"/>
  <c r="H3422" i="1"/>
  <c r="H3426" i="1"/>
  <c r="H3434" i="1"/>
  <c r="H3435" i="1"/>
  <c r="H3436" i="1"/>
  <c r="H3437" i="1"/>
  <c r="H3438" i="1"/>
  <c r="H3439" i="1"/>
  <c r="H3440" i="1"/>
  <c r="H3441" i="1"/>
  <c r="H3442" i="1"/>
  <c r="H3443" i="1"/>
  <c r="H3444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5" i="1"/>
  <c r="H3486" i="1"/>
  <c r="H3487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332" i="1" l="1"/>
  <c r="H3331" i="1"/>
  <c r="H3330" i="1"/>
  <c r="H3329" i="1"/>
  <c r="H3328" i="1"/>
  <c r="H3327" i="1" l="1"/>
  <c r="H3326" i="1" l="1"/>
  <c r="H3325" i="1"/>
  <c r="H3319" i="1" l="1"/>
  <c r="H3305" i="1" l="1"/>
  <c r="H3304" i="1"/>
  <c r="H3303" i="1"/>
  <c r="H3299" i="1" l="1"/>
  <c r="H3298" i="1"/>
  <c r="H3302" i="1" l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20" i="1"/>
  <c r="H3321" i="1"/>
  <c r="H3322" i="1"/>
  <c r="H3323" i="1"/>
  <c r="H3324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402" i="1"/>
  <c r="H3403" i="1"/>
  <c r="H3404" i="1"/>
  <c r="H3281" i="1" l="1"/>
  <c r="H3280" i="1"/>
  <c r="H3231" i="1" l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300" i="1"/>
  <c r="H3301" i="1"/>
  <c r="H3222" i="1" l="1"/>
  <c r="H3221" i="1"/>
  <c r="H3220" i="1"/>
  <c r="H3199" i="1" l="1"/>
  <c r="H3198" i="1"/>
  <c r="H3197" i="1"/>
  <c r="H3196" i="1"/>
  <c r="H3195" i="1"/>
  <c r="H3194" i="1"/>
  <c r="H3193" i="1"/>
  <c r="H3179" i="1" l="1"/>
  <c r="H3178" i="1"/>
  <c r="H3177" i="1"/>
  <c r="H3176" i="1"/>
  <c r="H3175" i="1"/>
  <c r="H3180" i="1" l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3" i="1"/>
  <c r="H3224" i="1"/>
  <c r="H3225" i="1"/>
  <c r="H3226" i="1"/>
  <c r="H3227" i="1"/>
  <c r="H3228" i="1"/>
  <c r="H3229" i="1"/>
  <c r="H3230" i="1"/>
  <c r="H3174" i="1"/>
  <c r="H3163" i="1" l="1"/>
  <c r="H3162" i="1"/>
  <c r="H3161" i="1"/>
  <c r="H3160" i="1"/>
  <c r="H3159" i="1"/>
  <c r="H3158" i="1"/>
  <c r="H3157" i="1"/>
  <c r="H3156" i="1"/>
  <c r="H3154" i="1" l="1"/>
  <c r="H3153" i="1"/>
  <c r="H3152" i="1"/>
  <c r="H3151" i="1"/>
  <c r="H3134" i="1" l="1"/>
  <c r="H3133" i="1"/>
  <c r="H3132" i="1"/>
  <c r="H3131" i="1"/>
  <c r="H3130" i="1"/>
  <c r="H3129" i="1"/>
  <c r="H3128" i="1"/>
  <c r="H3127" i="1"/>
  <c r="H3106" i="1" l="1"/>
  <c r="H3107" i="1"/>
  <c r="H3108" i="1"/>
  <c r="H3109" i="1"/>
  <c r="H3110" i="1"/>
  <c r="H3111" i="1"/>
  <c r="H3112" i="1" l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5" i="1"/>
  <c r="H3164" i="1"/>
  <c r="H3165" i="1"/>
  <c r="H3166" i="1"/>
  <c r="H3167" i="1"/>
  <c r="H3168" i="1"/>
  <c r="H3169" i="1"/>
  <c r="H3170" i="1"/>
  <c r="H3171" i="1"/>
  <c r="H3172" i="1"/>
  <c r="H3173" i="1"/>
  <c r="H3071" i="1" l="1"/>
  <c r="H3070" i="1"/>
  <c r="H3069" i="1"/>
  <c r="H3054" i="1" l="1"/>
  <c r="H3053" i="1" l="1"/>
  <c r="H3052" i="1"/>
  <c r="H3042" i="1" l="1"/>
  <c r="H3035" i="1" l="1"/>
  <c r="H3034" i="1"/>
  <c r="H3033" i="1"/>
  <c r="H3025" i="1" l="1"/>
  <c r="H3026" i="1"/>
  <c r="H3027" i="1"/>
  <c r="H3028" i="1"/>
  <c r="H3029" i="1"/>
  <c r="H3030" i="1"/>
  <c r="H3031" i="1"/>
  <c r="H3032" i="1"/>
  <c r="H3036" i="1"/>
  <c r="H3037" i="1"/>
  <c r="H3038" i="1"/>
  <c r="H3039" i="1"/>
  <c r="H3040" i="1"/>
  <c r="H3041" i="1"/>
  <c r="H3043" i="1"/>
  <c r="H3044" i="1"/>
  <c r="H3045" i="1"/>
  <c r="H3046" i="1"/>
  <c r="H3047" i="1"/>
  <c r="H3048" i="1"/>
  <c r="H3049" i="1"/>
  <c r="H3050" i="1"/>
  <c r="H3051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018" i="1" l="1"/>
  <c r="H3003" i="1" l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9" i="1"/>
  <c r="H3020" i="1"/>
  <c r="H3021" i="1"/>
  <c r="H3022" i="1"/>
  <c r="H3023" i="1"/>
  <c r="H3024" i="1"/>
  <c r="H2963" i="1" l="1"/>
  <c r="H2962" i="1"/>
  <c r="H2961" i="1"/>
  <c r="H2960" i="1"/>
  <c r="H2959" i="1"/>
  <c r="H2958" i="1"/>
  <c r="H2957" i="1"/>
  <c r="H2956" i="1" l="1"/>
  <c r="H2996" i="1" l="1"/>
  <c r="H2997" i="1"/>
  <c r="H2998" i="1"/>
  <c r="H2999" i="1"/>
  <c r="H3000" i="1"/>
  <c r="H3001" i="1"/>
  <c r="H3002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33" i="1" l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95" i="1"/>
  <c r="H2920" i="1" l="1"/>
  <c r="H2919" i="1"/>
  <c r="H2914" i="1" l="1"/>
  <c r="H2915" i="1"/>
  <c r="H2916" i="1"/>
  <c r="H2917" i="1"/>
  <c r="H2918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880" i="1" l="1"/>
  <c r="H2879" i="1"/>
  <c r="H2878" i="1"/>
  <c r="H2877" i="1"/>
  <c r="H2876" i="1"/>
  <c r="H2875" i="1"/>
  <c r="H2874" i="1"/>
  <c r="H2873" i="1"/>
  <c r="H2872" i="1"/>
  <c r="H2871" i="1"/>
  <c r="H2870" i="1"/>
  <c r="H2866" i="1" l="1"/>
  <c r="H2865" i="1"/>
  <c r="H2864" i="1"/>
  <c r="H2863" i="1"/>
  <c r="H2862" i="1"/>
  <c r="H2867" i="1" l="1"/>
  <c r="H2868" i="1"/>
  <c r="H2869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846" i="1" l="1"/>
  <c r="H2845" i="1"/>
  <c r="H2847" i="1" l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44" i="1"/>
  <c r="H2840" i="1" l="1"/>
  <c r="H2841" i="1"/>
  <c r="H2842" i="1"/>
  <c r="H2843" i="1"/>
  <c r="H2839" i="1" l="1"/>
  <c r="H2836" i="1" l="1"/>
  <c r="H2837" i="1"/>
  <c r="H2838" i="1"/>
  <c r="H2835" i="1"/>
  <c r="H2833" i="1" l="1"/>
  <c r="H2834" i="1"/>
  <c r="H2831" i="1" l="1"/>
  <c r="H2832" i="1"/>
  <c r="H2830" i="1" l="1"/>
  <c r="H2829" i="1"/>
  <c r="H2828" i="1"/>
  <c r="H2827" i="1"/>
  <c r="H2826" i="1"/>
  <c r="H2825" i="1" l="1"/>
  <c r="H2824" i="1"/>
  <c r="H2823" i="1" l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 l="1"/>
  <c r="H2809" i="1"/>
  <c r="H2808" i="1"/>
  <c r="H2802" i="1" l="1"/>
  <c r="H2803" i="1"/>
  <c r="H2804" i="1"/>
  <c r="H2805" i="1"/>
  <c r="H2806" i="1"/>
  <c r="H2807" i="1"/>
  <c r="H2801" i="1" l="1"/>
  <c r="H2800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5" i="1"/>
  <c r="H1636" i="1"/>
  <c r="H1637" i="1"/>
  <c r="H1638" i="1"/>
  <c r="H1639" i="1"/>
  <c r="H1640" i="1"/>
  <c r="H1641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</calcChain>
</file>

<file path=xl/sharedStrings.xml><?xml version="1.0" encoding="utf-8"?>
<sst xmlns="http://schemas.openxmlformats.org/spreadsheetml/2006/main" count="16226" uniqueCount="8023">
  <si>
    <t>nr sesji</t>
  </si>
  <si>
    <t>zap/int</t>
  </si>
  <si>
    <t>dotyczy</t>
  </si>
  <si>
    <t>imię i nazwisko radnego</t>
  </si>
  <si>
    <t>Ewa Janczar</t>
  </si>
  <si>
    <t>int</t>
  </si>
  <si>
    <t>możliwości całotygodniowego udostępnienia mieszkańcom parkingu przy Urzędzie Dzielnicy Ursynów m.st. Warszawy</t>
  </si>
  <si>
    <t>Dariusz Lasocki</t>
  </si>
  <si>
    <t>I sesja 22.11.2018 r.             złożona</t>
  </si>
  <si>
    <t>zakresu korzystania przez Prezydenta m.st. Warszawy R. Trzaskowskiego z wiedzy i doświadczenia byłej Prezydent m.st. Warszawy H. Gronkiewicz-Waltz</t>
  </si>
  <si>
    <t>podjęcia działań celem wypłaty przez Urząd m.st. Warszawy odszkodowań i zadośćuczynienia osobom pokrzywdzonym w procesie reprywatyzacji</t>
  </si>
  <si>
    <t>terminu rozpoczęcia w Urzędzie m.st. Warszawy prac koncepcyjnych w zakresie kolejnych linii metra w szczególności proponowanej przez Prezydenta m.st. Warszawy linii M3 biegnącej przez Rondo Wiatraczna, Ostrobramska na Gocław</t>
  </si>
  <si>
    <t>planów w sprawie terenów zielonych nad Wisłą po stronie Pragi-Południe (Saska Kępa i Gocław)</t>
  </si>
  <si>
    <t>Sławomir Potapowicz</t>
  </si>
  <si>
    <t>remontu ulic Krośniewickiej i Kościeliskiej w Dzielnicy Targówek m.st. Warszawy</t>
  </si>
  <si>
    <t>Ewa Malinowska-Grupińska</t>
  </si>
  <si>
    <t>Marek Szolc</t>
  </si>
  <si>
    <t>kontroli w zakresie zwrotu Jeziorka Gocławskiego</t>
  </si>
  <si>
    <t>Sebastian Kaleta</t>
  </si>
  <si>
    <t>dofinansowania zajęć dla uczniów warszawskich szkół</t>
  </si>
  <si>
    <t>bezpłatnych żłobków w Warszawie</t>
  </si>
  <si>
    <t>działań Urzędu m.st. Warszawy na rzecz walki z przyczynami zmian klimatu</t>
  </si>
  <si>
    <t xml:space="preserve">planów Centrum Komunikacji Społecznej w zakresie zmian "Regulaminu przeprowadzania budżetu partycypacyjnego w m.st. Warszawie" </t>
  </si>
  <si>
    <t>Beata Michalec</t>
  </si>
  <si>
    <t>oczyszczaczy powietrza w przedszkolach na terenie dzielnic: Targówek, Wawer i Wesoła</t>
  </si>
  <si>
    <t>placu zabaw przy Szkole Podstawowej nr 58 w Warszawie</t>
  </si>
  <si>
    <t>gospodarki odpadami komunalnymi od 1 stycznia 2019 roku</t>
  </si>
  <si>
    <t>Magdalena Roguska</t>
  </si>
  <si>
    <t>problemów finansowych świetlicy socjoterapeutycznej dla dzieci i młodzieży przy ul. Szwedzkiej 6</t>
  </si>
  <si>
    <t>rozpoczęcia prac studyjnych związanych z zaprojektowaniem dzielnicowych "witaczy" na granicach każdej z 18 dzielnic m.st. Warszawy</t>
  </si>
  <si>
    <t>dorobku pełnomocnika ds. rozwiązywania problemów lokatorów z budynków objętych roszczeniami</t>
  </si>
  <si>
    <t>unifikacji i standaryzacji stron internetowej urzędów dzielnic w Warszawie</t>
  </si>
  <si>
    <t xml:space="preserve">objęcia dzielnic Rembertów i Praga-Południe programem montowania poidełek do picia wody </t>
  </si>
  <si>
    <t>podjęcia działań celem zwiększenia funduszy rad osiedli na ich działalność, a także ich zaaktywizowania poprzez organizację corocznego Forum Rad Osiedli pod patronatem Rady m.st. Warszawy przy wsparciu Urzędu m.st. Warszawy</t>
  </si>
  <si>
    <t>podjęcia działań celem budowy nowej szkoły podstawowej z sugerowaną lokalizacją w północnej części Kamionka</t>
  </si>
  <si>
    <t>dofinansowania budowy dźwigów windowych w budynkach nieposiadających takich urządzeń</t>
  </si>
  <si>
    <t>udzielenia informacji o sposobie, w jaki Urząd m.st. Warszawy (dzielnice i Centrum Komunikacji Społecznej) wykorzystuje pomysły mieszkańców uczestniczących w budżecie partycypacyjnym</t>
  </si>
  <si>
    <t>terminu zakończenia budowy Obwodnicy Śródmiejskiej</t>
  </si>
  <si>
    <t xml:space="preserve">terminu rozpoczęcia zapowiadanego przez Prezydenta m.st. Warszawy w kampanii wyborczej audytu w Ratuszu </t>
  </si>
  <si>
    <t>powstania Trasy Tysiąclecia</t>
  </si>
  <si>
    <t>inwestycji pod nazwą: tunel w ciągu ulic Marsa i generała Chruściela "Montera" w Dzielnicy Rembertów m.st. Warszawy</t>
  </si>
  <si>
    <t>utworzenia dyżuru lekarza pediatry w ramach nocnej i świątecznej pomocy lekarskiej w Dzielnicy Białołęka</t>
  </si>
  <si>
    <t>Aleksandra Gajewska, Beata Michalec</t>
  </si>
  <si>
    <t>kampanii informacyjnej na temat instalowania źródełek do udostępniania wody pitnej w warszawskich placówkach oświatowych</t>
  </si>
  <si>
    <t>OU.KRD.0003.488.2018.ANO z 04.12.2018 r. - włożona do skrytki radnego 05.12.2018 r.</t>
  </si>
  <si>
    <t>OU.KRD.0003.485.2018.ANO z 04.12.2018 r. - włożona do skrytki radnego 05.12.2018 r.</t>
  </si>
  <si>
    <t>OU.KRD.0003.493.2018.ANO z 04.12.2018 r. - włożona do skrytki radnego 06.12.2018 r.</t>
  </si>
  <si>
    <t>OU.KRD.0003.487.2018.ANO z 04.12.2018 r. - włożona do skrytki radnego 06.12.2018 r.</t>
  </si>
  <si>
    <t>OU.KRD.0003.491.2018.ANO z 05.12.2018 r. - włożona do skrytki radnego 06.12.2018 r.</t>
  </si>
  <si>
    <t>OU.KRD.0003.486.2018.ANO z 04.12.2018 r. - włożona do skrytki radnego 06.12.2018 r.</t>
  </si>
  <si>
    <t>OU.KRD.0003.490.2018.ANO z 04.12.2018 r. - włożona do skrytki radnego 06.12.2018 r.</t>
  </si>
  <si>
    <t xml:space="preserve">II sesja 06.12.2018 r.             </t>
  </si>
  <si>
    <t>Aleksandra Śniegocka-Goździk</t>
  </si>
  <si>
    <t>gabinetów ginekologicznych przystosowanych dla kobiet z niepełnosprawnością ruchową</t>
  </si>
  <si>
    <t>liczby odnotowanych spraw mobbingu i dyskryminacji na terenie Miasta Stołecznego Warszawy</t>
  </si>
  <si>
    <t>Warszawskiego Stowarzyszenia "Serduszko dla Dzieci"</t>
  </si>
  <si>
    <t>udostępnienia mieszkańcom boisk i hal sportowych w Dzielnicy Włochy</t>
  </si>
  <si>
    <t>wydłużenia czasu parkowania dla osób niepełnosprawnych na terenie PKiN</t>
  </si>
  <si>
    <t xml:space="preserve">Aleksandra Gajewska </t>
  </si>
  <si>
    <t>zap</t>
  </si>
  <si>
    <t>warszawskiego bonu żłobkowego</t>
  </si>
  <si>
    <t>realizacji zadania "Ławki warszawskiej"</t>
  </si>
  <si>
    <t>zalesienia nieużytków miejskich</t>
  </si>
  <si>
    <t>Warszawskiego Indeksu Powietrza</t>
  </si>
  <si>
    <t>działań ZGN w Dzielnicy Wawer w zakresie modernizacji kotłowni i dokonanych przyłączy sieci ciepłowniczej</t>
  </si>
  <si>
    <t>stanu prac związanych z kompleksową modernizacją Schroniska "Na Paluchu"</t>
  </si>
  <si>
    <t>terenów w pobliżu ul. Okrągłej</t>
  </si>
  <si>
    <t>zamontowania wiaty przystankowej na pętli Krasnowola u zbiegu ul. Krasnowolskiej i Poloneza</t>
  </si>
  <si>
    <t>stosowania w Urzędzie i jednostkach podległych Miastu jednorazowych produktów plastikowych</t>
  </si>
  <si>
    <t xml:space="preserve">zielonego torowiska wzdłuż ulicy Grochowskiej </t>
  </si>
  <si>
    <t>Gabriela Szustek</t>
  </si>
  <si>
    <t>pustostanów w m.st. Warszawa</t>
  </si>
  <si>
    <t>remontów mieszkań komunalnych w 2018 r.</t>
  </si>
  <si>
    <t>darmowych przejazdów komunikacją miejską dla uczennic i uczniów szkół ponadgimnazjalnych</t>
  </si>
  <si>
    <t>podłączeń do miejskiej sieci ciepłowniczej oraz programu "Ciepło Sieciowe w Budynkach Komunalnych"</t>
  </si>
  <si>
    <t>podłączenia do miejskiej sieci ciepłowniczej ul. Ząbkowskiej 50</t>
  </si>
  <si>
    <t>ustawienia ławek w dzielnicy Praga-Północ m.st. Warszawy</t>
  </si>
  <si>
    <t>zabezpieczenia roślinności miejskiej przy ulicy 11 Listopada w Dzielnicy Praga-Północ m.st. Warszawy</t>
  </si>
  <si>
    <t>doposażenia Dzielnicy Praga-Północ m.st. Warszawy w kosze</t>
  </si>
  <si>
    <t>zabezpieczenia roślinności miejskiej przy ulicy Popiełuszki w Dzielnicy Żoliborz m.st. Warszawy</t>
  </si>
  <si>
    <t>przejścia dla pieszych przy ulicach Puławskiej i Narbutta</t>
  </si>
  <si>
    <t>modernizacji ulicy Brukselskiej w Dzielnicy Praga-Południe m.st. Warszawy</t>
  </si>
  <si>
    <t>naprawy nawierzchni chodnika na Mokotowie</t>
  </si>
  <si>
    <t>zwiększenia liczby patroli Straży Miejskiej</t>
  </si>
  <si>
    <t>Magdalena Roguska, Mariusz Budziszewski</t>
  </si>
  <si>
    <t>możliwości wprowadzenia zasad finansowania placówek wsparcia dziennego</t>
  </si>
  <si>
    <t>Filip Frąckowiak</t>
  </si>
  <si>
    <t xml:space="preserve">pokazów ogni sztucznych </t>
  </si>
  <si>
    <t>stanu budynku przy ulicy Piaskowej 9</t>
  </si>
  <si>
    <t>Anna Auksel-Sekutowicz</t>
  </si>
  <si>
    <t>wymogów oraz sposobu organizacji przez m.st. Warszawa egzaminu dla nauczycieli kontraktowych ubiegających się o stopień nauczyciela mianowanego w roku 2019 i 2020</t>
  </si>
  <si>
    <t>parkingu podziemnego pod Placem Wilsona</t>
  </si>
  <si>
    <t>możliwości pozyskania dofinansowania z UE dla zadania polegającego na przebudowie ujściowego odcinka rzeki Długiej</t>
  </si>
  <si>
    <t>rozpoczęcia prac nad programem "Dentysta w szkole"</t>
  </si>
  <si>
    <t>odholowania aut parkujących przy ul. Przemyka</t>
  </si>
  <si>
    <t>informacji na portalu "Warszawa w Pigułce"</t>
  </si>
  <si>
    <t>informacji o stanie ilościowym lokali komunalnych w poszczególnych dzielnicach</t>
  </si>
  <si>
    <t>informacji dotyczącej wyposażenia lokali komunalnych w czujniki czadu</t>
  </si>
  <si>
    <t xml:space="preserve">wymiany nawierzchni na jezdni ul. Krakowskie Przedmieście </t>
  </si>
  <si>
    <t>wymiany latarni na ul. Samolotowej</t>
  </si>
  <si>
    <t>Jacek Ozdoba</t>
  </si>
  <si>
    <t>klinów napowietrzających</t>
  </si>
  <si>
    <t>wymiany "kopciuchów"</t>
  </si>
  <si>
    <t>zanieczyszczenia powietrza</t>
  </si>
  <si>
    <t>dofinansowania termomodernizacji budynków</t>
  </si>
  <si>
    <t>Agnieszka Jaczewska-Golińska</t>
  </si>
  <si>
    <t>możliwości wprowadzenia wydłużonych składów tramwajowych</t>
  </si>
  <si>
    <t>zwiększenia częstotliwości kursów autobusów komunikacji miejskiej na liniach 218 i 308</t>
  </si>
  <si>
    <t>przygotowania szkół publicznych w Warszawie na rządowy program "Posiłek w szkole i w domu" #StołówkaPlus</t>
  </si>
  <si>
    <t>planów rewitalizacji i zagospodarowania terenu Skweru Stefana Wiechowieckiego "Wiecha"</t>
  </si>
  <si>
    <t>OU.KRD.0003.489.2018.ANO z 06.12.2018 r. - włożona do skrytki radnego 10.12.2018 r.</t>
  </si>
  <si>
    <t>OU.KRD.0003.494.2018.ANO z 06.12.2018 r. - włożona do skrytki radnego 10.12.2018 r.</t>
  </si>
  <si>
    <t>planów Prezydenta Miasta oraz Zastępcy Prezydenta Pana Pawła Rabieja w zakresie procesu reprywatyzacji w Warszawie</t>
  </si>
  <si>
    <t xml:space="preserve">zorganizowanie forum rad osiedli </t>
  </si>
  <si>
    <t>zamontowania czujników/sensorów powietrza w dzielnicy Rembertów m.st. Warszawy</t>
  </si>
  <si>
    <t>informacji na temat ilości kamienic i bloków nieposiadających ciepła sieciowego</t>
  </si>
  <si>
    <t>utworzenia miejskiego programu likwidacji kotłów, pieców i palenisk zasilanych paliwem stałym lub w ograniczonych wypadkach ich wymianę na kotły spełniające wymogi ekoprojektu w lokalach komunalnych</t>
  </si>
  <si>
    <t>postępów w pracach nad rozszerzaniem sieci buspasów</t>
  </si>
  <si>
    <t>zamontowania czujników/sensorów powietrza w Dzielnicy Praga-Południe m.st. Warszawy</t>
  </si>
  <si>
    <t>Oliwer Kubicki</t>
  </si>
  <si>
    <t>działalności Bazaru Wolumen</t>
  </si>
  <si>
    <t>działalności MPWiK</t>
  </si>
  <si>
    <t>zapór na Trakcie Królewskim</t>
  </si>
  <si>
    <t>kosztów finansowania hali targowej</t>
  </si>
  <si>
    <t>Agnieszka Borowska</t>
  </si>
  <si>
    <t>możliwości stworzenia strony internetowej zawierającej informacje o wpisie nieruchomości do rejestru zabytków i gminnej ewidencji zabytków</t>
  </si>
  <si>
    <t>jawności procedury wpisu do gminnej ewidencji zabytków</t>
  </si>
  <si>
    <t>OU.KRD.0003.495.2018.ANO z 11.12.2018 r. - włożona do skrytki radnego 12.12.2018 r.</t>
  </si>
  <si>
    <t>OU.KRD.0003.499.2018.ANO z 10.12.2018 r. - włożona do skrytki radnego 12.12.2018 r.</t>
  </si>
  <si>
    <t xml:space="preserve">kwoty roszczeń właścicieli gruntów lub użytkowników wieczystych, którym przyjęcie miejscowych planów zagospodarowania przestrzennego ograniczyło możliwości działania </t>
  </si>
  <si>
    <t xml:space="preserve"> Trójkąta Lewandowskiego, konieczności aktualizacji Studium obsługi komunikacyjnej wschodniej części obszaru Dzielnicy Białołęka, określenia statusu ul. Geodezyjnej oraz  utworzenia nowej linii autobusowej </t>
  </si>
  <si>
    <t>OU.KRD.0003.488.2018.ANO z 11.12.2018 r. - włożona do skrytki radnego 14.12.2018 r.</t>
  </si>
  <si>
    <t>OU.KRD.0003.492.2018.ANO z 12.12.2018 r. - włożona do skrytki radnego 14.12.2018 r.</t>
  </si>
  <si>
    <t>OU.KRD.0003.498.2018.ANO z 11.12.2018 r. - włożona do skrytki radnego 14.12.2018 r.</t>
  </si>
  <si>
    <t>OU.KRD.0003.500.2018.ANO z 12.12.2018 r. - włożona do skrytki radnego 14.12.2018 r.</t>
  </si>
  <si>
    <t>OU.KRD.0003.505.2018.ANO z 12.12.2018 r. - włożona do skrytki radnego 14.12.2018 r.</t>
  </si>
  <si>
    <t>OU.KRD.0003.508.2018.ANO z 12.12.2018 r. - włożona do skrytki radnego 14.12.2018 r.</t>
  </si>
  <si>
    <t xml:space="preserve">III sesja 13.12.2018 r.             </t>
  </si>
  <si>
    <t>wykorzystania środków z tytułu opłaty od wartości budowli związanej z inwestycją prowadzoną przez firmę Gaz System w Dzielnicy Białołęka</t>
  </si>
  <si>
    <t>nasadzeń i usunięcia drzew w ciągu ul. Rembielińskiej</t>
  </si>
  <si>
    <t>aktualizacji mapy ścieżek i tras rowerowych na terenie Dzielnicy Białołęka</t>
  </si>
  <si>
    <t>Paweł Lech</t>
  </si>
  <si>
    <t>nazewnictwa miejskiego</t>
  </si>
  <si>
    <t>Joanna Dymowska, Agnieszka Jaczewska-Golińska, Jarosław Kaczyński, Joanna Staniszkis, Jarosław Szostakowski, Aleksandra Śniegocka-Goździk</t>
  </si>
  <si>
    <t>demonstracji w Warszawie i działalności "opozycji ulicznej"</t>
  </si>
  <si>
    <t>Magdalena Roguska, Ewa Malizowska-Grupińska</t>
  </si>
  <si>
    <t>przygotowania placówek oświatowych do nowego systemu segregacji, odbioru i zagospodarowania odpadów</t>
  </si>
  <si>
    <t>Jarosław Kaczyński, Marek Szolc</t>
  </si>
  <si>
    <t>programu "Zielone wsparcie"</t>
  </si>
  <si>
    <t>montażu oczyszczaczy powietrza w przedszkolach i żłobkach</t>
  </si>
  <si>
    <t>Jarosław Kaczyński</t>
  </si>
  <si>
    <t>Marszu Niepodległości zorganizowanego w Warsazwie 11 listopada 2018 r.</t>
  </si>
  <si>
    <t>Mariusz Budziszewski</t>
  </si>
  <si>
    <t>remontu mieszkań komunalnych w Dzielnicy Wola m.st. Warszawy</t>
  </si>
  <si>
    <t>nieodpłatnej pomocy prawnej</t>
  </si>
  <si>
    <t>akcji "Ławeczka" w Dzielnicy Wola m.st. Warszawy</t>
  </si>
  <si>
    <t>Alicja Żebrowska</t>
  </si>
  <si>
    <t xml:space="preserve">rozbudowy ul. Łodygowej </t>
  </si>
  <si>
    <t xml:space="preserve">budowy nowych wiat przystankowych </t>
  </si>
  <si>
    <t xml:space="preserve">budowy ul. Nowo-Trockiej </t>
  </si>
  <si>
    <t>modernizacji Ośrodka Namysłowska</t>
  </si>
  <si>
    <t>modernizacji budynków komunalnych</t>
  </si>
  <si>
    <t>wynagrodzeń pracowników wykonujących zadania związane z realizacją programu "Dobry Start"</t>
  </si>
  <si>
    <t>nieruchomości wywłaszczonej na podstawie Dekretu z 1945 r.</t>
  </si>
  <si>
    <t>Piotr Mazurek (PiS)</t>
  </si>
  <si>
    <t>dostępu osób niepełnosprawnych do przystanków komunikacji publicznej w Warszawie</t>
  </si>
  <si>
    <t>dostosowania tempa zmiany świateł na przejściach dla pieszych do potrzeb seniorów i osób niepełnosprawnych</t>
  </si>
  <si>
    <t xml:space="preserve">układu linii autobusowych po otwarciu metra w Dzielnicy Targówek </t>
  </si>
  <si>
    <t xml:space="preserve">poprawy połaczeń autobusowych w Dzielnicy Targówek m.st. Warszawy </t>
  </si>
  <si>
    <t>działań na rzecz poprawy bezpieczeństwa piesazych przy ul. Saskiej</t>
  </si>
  <si>
    <t>podjęcia działań związanych z doświetleniem odcinka chodnika przy Jeziorku Gocławskim i Osiedlu Saska</t>
  </si>
  <si>
    <t>zorganizowania Punktu Obsługi Pasażerów ZTM w Dzielnicy Rembertów</t>
  </si>
  <si>
    <t>zorganizowania Punktu Obsługi Pasażerów ZTM w Dzielnicy Praga-Południe</t>
  </si>
  <si>
    <t>działek zarządzanych przez Krajowy Ośrodek Wsparcia Rolnictwa w Dzielnicach: Rembertów i Praga-Południe</t>
  </si>
  <si>
    <t>wyznaczenia przejść dla pieszych przy ul. Magazynowej</t>
  </si>
  <si>
    <t>wyznaczenia przejść dla pieszych przy ul. Międzyborskiej (odcinek Gocław)</t>
  </si>
  <si>
    <t>wyrównania drogi dojazdowej do Ogródków Działkowych "Owoc" (przy ul. Żwirki i Wigury)</t>
  </si>
  <si>
    <t>prelekcji dotyczących aborcji prowadzonych w Teatrze Powszechnym</t>
  </si>
  <si>
    <t>OU.KRD.0003.496.2018.ANO z 12.12.2018 r. - włożona do skrytki radnego 14.12.2018 r.</t>
  </si>
  <si>
    <t>OU.KRD.0003.497.2018.ANO z 12.12.2018 r. - włożona do skrytki radnego 14.12.2018 r.</t>
  </si>
  <si>
    <t>OU.KRD.0003.501.2018.ANO z 12.12.2018 r. - włożona do skrytki radnego 14.12.2018 r.</t>
  </si>
  <si>
    <t>OU.KRD.0003.507.2018.ANO (4.ANO.OU-KRD) z 12.12.2018 r. - włożona do skrytki radnego 14.12.2018 r.</t>
  </si>
  <si>
    <t>OU.KRD.0003.507.2018.ANO (5.ANO.OU-KRD) z 12.12.2018 r. - włożona do skrytki radnego 14.12.2018 r.</t>
  </si>
  <si>
    <t xml:space="preserve">konsultanta i opieki psychologicznej w razie śmierci dziecka w Centrum Zdrowia Dziecka w Warszawie </t>
  </si>
  <si>
    <t>Stowarzyszenia "Wspólnymi Siłami" Dom Samotnych Matek z Dziećmi na Białołęce</t>
  </si>
  <si>
    <t>zasad tworzenia rozkładów jazdy</t>
  </si>
  <si>
    <t>Patryk Górski</t>
  </si>
  <si>
    <t xml:space="preserve">budowy Ratusza w Dzielnicy Mokotów m.st. Warszawy </t>
  </si>
  <si>
    <t xml:space="preserve">awarii sygnalizacji świetlnych na skrzyżowaniu alei Wilanowskiej, Sikorskiego i ulicy Dolina Służewiecka </t>
  </si>
  <si>
    <t>OU.KRD.0003.506.2018.ANO z 14.12.2018 r. - włożona do skrytki radnego 17.12.2018 r.</t>
  </si>
  <si>
    <t>OU.KRD.0003.502.2018.ANO z 14.12.2018 r. - włożona do skrytki radnego 17.12.2018 r.</t>
  </si>
  <si>
    <t>poprawy bezpieczeństwa na ul. Wołoskiej</t>
  </si>
  <si>
    <t>wykonania progu spowalniającego na ulicy Kołowej</t>
  </si>
  <si>
    <t>remontu "Obwodnicy Targówka Mieszkaniowego", ulic Handlowej i Ossowskiego</t>
  </si>
  <si>
    <t>Aleksandra Gajewska</t>
  </si>
  <si>
    <t xml:space="preserve">int </t>
  </si>
  <si>
    <t>sytuacji drogowej na ul. Kłobuckiej</t>
  </si>
  <si>
    <t>doświetlenia przejścia dla pieszych na ul. Dereniowej w Dzielnicy Ursynów m.st. Warszawy</t>
  </si>
  <si>
    <t>niedziałającej windy przy stacji Metro Ursynów</t>
  </si>
  <si>
    <t>wyjazdu z ulicy Lusińskiej do ulicy Handlowej</t>
  </si>
  <si>
    <t xml:space="preserve">decyzji Wojewody Mazowieckiego o umorzeniu postępowania dotyczącego kompensaty za straty przyrodnicze spowodowane inwestycją spółki Gaz-System nad Kanałem Żerańskim  </t>
  </si>
  <si>
    <t xml:space="preserve">uwzględnienia aut hybrydowych w pakietach korzyści w zwiazku z ustawą o elektromobilności </t>
  </si>
  <si>
    <t>OU.KRD.0003.534.2018.ANO z 18.12.2018 r. - włożona do skrytki radnego 19.12.2018 r.</t>
  </si>
  <si>
    <t>OU.KRD.0003.540.2018.ANO z 18.12.2018 r. - włożona do skrytki radnego 19.12.2018 r.</t>
  </si>
  <si>
    <t>OU.KRD.0003.509.2018.ANO z 18.12.2018 r. - włożona do skrytki radnego 19.12.2018 r.</t>
  </si>
  <si>
    <t>OU.KRD.0003.523.2018.ANO z 18.12.2018 r. - włożona do skrytki radnego 19.12.2018 r.</t>
  </si>
  <si>
    <t>OU.KRD.0003.524.2018.ANO z 18.12.2018 r. - włożona do skrytki radnego 19.12.2018 r.</t>
  </si>
  <si>
    <t>OU.KRD.0003.543.2018.ANO z 18.12.2018 r. - włożona do skrytki radnego 19.12.2018 r.</t>
  </si>
  <si>
    <t xml:space="preserve">zagospodarowania pl. Teatralnego </t>
  </si>
  <si>
    <t>postępów prac nad budową tunelu w Rembertowie</t>
  </si>
  <si>
    <t>zasad parkowania wzdłuż ul. Międzynarodowej</t>
  </si>
  <si>
    <t xml:space="preserve">zagospodarowania Pl. Konstytucji </t>
  </si>
  <si>
    <t>budowy krytych stojaków i altanek dla rowerów</t>
  </si>
  <si>
    <t>nagrobka Generała Zbigniewa Ścibora-Rylskiego</t>
  </si>
  <si>
    <t>rozbudowy sieci stacji Veturilo w Dzielnicy Rembertów</t>
  </si>
  <si>
    <t xml:space="preserve">wyników prac Zespołu ds. oceny sytuacji prawnej m.st. Warszawy dotyczącej dzierżawy części nieruchomości położonej przy ul. Czerniowieckiej </t>
  </si>
  <si>
    <t>wieloletnich umów dzierżawy nieruchomości</t>
  </si>
  <si>
    <t>postępowań sądowych Klubu Sportowego "Warszawianka"</t>
  </si>
  <si>
    <t xml:space="preserve">liczby złożonych i rozpatrzonych wniosków o przekształcenie prawa użytkowania wieczystego w prawo własności nieruchomości  </t>
  </si>
  <si>
    <t xml:space="preserve">formularza wniosku o przekształcenie prawa użytkowania wieczystego w prawo własności nieruchomości  </t>
  </si>
  <si>
    <t xml:space="preserve">parkingów w pobliżu miejsc atrakcyjnych turystycznie </t>
  </si>
  <si>
    <t>wyniku prac Zespołu ds. kompleksowego rozwiązania problemów związanych z użytkowaniem gruntu położonego przy ul. Merliniego i ul. Piaseczyńskiej przez Klub Sportowy „Warszawianka”</t>
  </si>
  <si>
    <t xml:space="preserve">lokalizacji toalet w pobliżu miejsc atrakcyjnych turystycznie </t>
  </si>
  <si>
    <t>tablic informacyjnych w językach obcych</t>
  </si>
  <si>
    <t>objęcia ochroną konserwatorską dworku przy ul. Potoki w Dzielnicy Mokotów</t>
  </si>
  <si>
    <t>otwarcia Wisły dla mieszkańców na całej jej długości</t>
  </si>
  <si>
    <t>stworzenia miejskiego parku w Dzielnicy Mokotów</t>
  </si>
  <si>
    <t>podjazdu dla wózków do cmentarza-pomnika w Wawrze</t>
  </si>
  <si>
    <t>promocji Warszawy w latach 2018-2023</t>
  </si>
  <si>
    <t>Paweł Sawicki</t>
  </si>
  <si>
    <t>liczby budynków posadowionych na gruntach, których kwestia własności nie jest uregulowana</t>
  </si>
  <si>
    <t xml:space="preserve">obiektów klubu Sportowego WKS Gwardia Warszawa </t>
  </si>
  <si>
    <t xml:space="preserve">wypowiedzenia umowy dzierżawy nieruchomości położonej przy ul. Czerniowieckiej </t>
  </si>
  <si>
    <t>budowy boisk Klubu Sportowego Delta w Dzielnicy Mokotów</t>
  </si>
  <si>
    <t>analizy skuteczności uczestniczenia przez Warszawę w zewnętrznych organizacjach, np. Lidze Miast Polskich</t>
  </si>
  <si>
    <t>organizacji komunikacji miejskiej oraz ruchu kołowego i pieszego podczas budowy metra na odcinku Zacisze - Bródno</t>
  </si>
  <si>
    <t>dostępu osób niepełnosprawnych oraz z wózkami dziecięcymi do budynku OPS Targówek</t>
  </si>
  <si>
    <t>ławeczki upamiętniającej prof. Jana Zachwatowicza</t>
  </si>
  <si>
    <t xml:space="preserve"> inwestycji zrealizowanych przez Miejskie Przedsiębiorstwo Realizacji Inwestycji Sp. z o.o. (oprócz budowy Ratusza w Dzielnicy Mokotów) III sesja 13.12.2018 r</t>
  </si>
  <si>
    <t>OU.KRD.0003.535.2018.ANO z 20.12.2018 r. - włożona do skrytki radnego 21.12.2018 r.</t>
  </si>
  <si>
    <t>OU.KRD.0003.542.2018.ANO (7) z 20.12.2018 r. - włożona do skrytki radnego 21.12.2018 r.</t>
  </si>
  <si>
    <t>OU.KRD.0003.542.2018.ANO (6) z 20.12.2018 r. - włożona do skrytki radnego 21.12.2018 r.</t>
  </si>
  <si>
    <t>OU.KRD.0003.510.2018.ANO  z 20.12.2018 r. - włożona do skrytki radnego 21.12.2018 r.</t>
  </si>
  <si>
    <t>OU.KRD.0003.504.2018.ANO  z 20.12.2018 r. - włożona do skrytki radnego 21.12.2018 r.</t>
  </si>
  <si>
    <t>OU.KRD.0003.543.2018.ANO  z 20.12.2018 r. - włożona do skrytki radnego 21.12.2018 r.</t>
  </si>
  <si>
    <t>OU.KRD.0003.536.2018.ANO  z 21.12.2018 r. - włożona do skrytki radnego 21.12.2018 r.</t>
  </si>
  <si>
    <t>OU.KRD.0003.524.2018.ANO  z 21.12.2018 r. - włożona do skrytki radnego 21.12.2018 r.</t>
  </si>
  <si>
    <t>OU.KRD.0003.537.2018.ANO  z 20.12.2018 r. - włożona do skrytki radnego 21.12.2018 r.</t>
  </si>
  <si>
    <t>OU.KRD.0003.521.2018.ANO  z 20.12.2018 r. - włożona do skrytki radnego 21.12.2018 r.</t>
  </si>
  <si>
    <t>OU.KRD.0003.515.2018.ANO  z 20.12.2018 r. - włożona do skrytki radnego 21.12.2018 r.</t>
  </si>
  <si>
    <t>OU.KRD.0003.511.2018.ANO  z 20.12.2018 r. - włożona do skrytki radnego 21.12.2018 r.</t>
  </si>
  <si>
    <t>planów miejscowych w Dzielnicy Mokotów</t>
  </si>
  <si>
    <t>rozbudowy Dworca Południowego</t>
  </si>
  <si>
    <t>aktualizacji opłat za użytkowanie wieczyste</t>
  </si>
  <si>
    <t>Klub Radnych PiS</t>
  </si>
  <si>
    <t>Oliwer Kubicki, Jacek Ozdoba</t>
  </si>
  <si>
    <t>konkursu na stanowisko zastępcy dyrektora w Biurze Marketingu Miasta</t>
  </si>
  <si>
    <t>OU.KRD.0003.530.2018.ANO z 27.12.2018 r. - włożona do skrytki radnego 28.12.2018 r.</t>
  </si>
  <si>
    <t>OU.KRD.0003.512.2018.ANO z 21.12.2018 r. - włożona do skrytki radnego 28.12.2018 r.</t>
  </si>
  <si>
    <t>OU.KRD.0003.538.2018.ANO  z 20.12.2018 r. - włożona do skrytki radnego 21.12.2018 r.</t>
  </si>
  <si>
    <t>OU.KRD.0003.541.2018.ANO  z 20.12.2018 r. - włożona do skrytki radnego 21.12.2018 r.</t>
  </si>
  <si>
    <t>OU.KRD.0003.517.2018.ANO  z 28.12.2018 r. - włożona do skrytki radnego 03.01.2019 r.</t>
  </si>
  <si>
    <t>OU.KRD.0003.557.2018.ANO  z 28.12.2018 r. - włożona do skrytki radnego 03.01.2019 r.</t>
  </si>
  <si>
    <t>OU.KRD.0003.549.2018.ANO  z 28.12.2018 r. - włożona do skrytki radnego 03.01.2019 r.</t>
  </si>
  <si>
    <t>OU.KRD.0003.514.2018.ANO  z 31.12.2018 r. - włożona do skrytki radnego 03.01.2019 r.</t>
  </si>
  <si>
    <t>OU.KRD.0003.549.2018.ANO  z 31.12.2018 r. - włożona do skrytki radnego 03.01.2019 r.</t>
  </si>
  <si>
    <t>OU.KRD.0003.569.2018.ANO  z 31.12.2018 r. - włożona do skrytki radnego 03.01.2019 r.</t>
  </si>
  <si>
    <t>OU.KRD.0003.554.2018.ANO  z 31.12.2018 r. - włożona do skrytki radnego 03.01.2019 r.</t>
  </si>
  <si>
    <t>OU.KRD.0003.572.2018.ANO  z ....12.2018 r. - włożona do skrytki radnego 03.01.2019 r.</t>
  </si>
  <si>
    <t>OU.KRD.0003.556.2018.ANO  z 31.12.2018 r. - włożona do skrytki radnego 03.01.2019 r.</t>
  </si>
  <si>
    <t>OU.KRD.0003.533.2018.ANO  z 31.12.2018 r. - włożona do skrytki radnego 03.01.2019 r.</t>
  </si>
  <si>
    <t>OU.KRD.0003.571.2018.ANO  z 31.12.2018 r. - włożona do skrytki radnego 03.01.2019 r.</t>
  </si>
  <si>
    <t>OU.KRD.0003.564.2018.ANO  z 31.12.2018 r. - włożona do skrytki radnego 03.01.2019 r.</t>
  </si>
  <si>
    <t>OU.KRD.0003.550.2018.ANO  z 31.12.2018 r. - włożona do skrytki radnego 03.01.2019 r.</t>
  </si>
  <si>
    <t>OU.KRD.0003.563.2018.ANO  z 31.12.2018 r. - włożona do skrytki radnego 03.01.2019 r.</t>
  </si>
  <si>
    <t>OU.KRD.0003.526.2018.ANO  z 31.12.2018 r. - włożona do skrytki radnego 03.01.2019 r.</t>
  </si>
  <si>
    <t>OU.KRD.0003.546.2018.ANO  z 31.12.2018 r. - włożona do skrytki radnego 03.01.2019 r.</t>
  </si>
  <si>
    <t>OU.KRD.0003.566.2018.ANO  z 31.12.2018 r. - włożona do skrytki radnego 03.01.2019 r.</t>
  </si>
  <si>
    <t>OU.KRD.0003.544.2018.ANO  z 31.12.2018 r. - włożona do skrytki radnego 03.01.2019 r.</t>
  </si>
  <si>
    <t>OU.KRD.0003.548.2018.ANO  z 31.12.2018 r. - włożona do skrytki radnego 03.01.2019 r.</t>
  </si>
  <si>
    <t>wniosków o wymianę wiat przystankowych w dzielnicach Praga-Południe i Rembertów</t>
  </si>
  <si>
    <t>wniosku mieszkańców Saskiej Kępy dot. zmiany uchwały LVII/1492/2017</t>
  </si>
  <si>
    <t>budowy wiaduktu na ul. Ogórkowej</t>
  </si>
  <si>
    <t>znaków drogowych przy skrzyżowaniu ul. Rodziewiczówny i Ostrobramskiej</t>
  </si>
  <si>
    <t xml:space="preserve">poszerzenia chodnika  i schodów pomiędzy tzw. "Patelnią" a wejściem do Dworca Śródmieście </t>
  </si>
  <si>
    <t>budynku przy ul. Samolotowej 2</t>
  </si>
  <si>
    <t xml:space="preserve">latarni przy ul. Samolotowej </t>
  </si>
  <si>
    <t>usługi car-sharingu</t>
  </si>
  <si>
    <t>wykwalifikowanych ratowników na basenie Wodnik</t>
  </si>
  <si>
    <t xml:space="preserve">wybudowania miejsc parkingowych w Dzielnicy Praga-Południe </t>
  </si>
  <si>
    <t>śmieci zalegających przy kamienicy na ul. Walecznych</t>
  </si>
  <si>
    <t>oświetlenia na ul. Szaserów</t>
  </si>
  <si>
    <t>zwolnień z opłat za parkowanie w Strefie Płatnego Parkowania</t>
  </si>
  <si>
    <t>postępów prac nad budową wiaduktu w ciągu ul. Chełmżyńskiej</t>
  </si>
  <si>
    <t>monitorowania przez m.st. Warszawa emisji gazów cieplarnianych</t>
  </si>
  <si>
    <t>Dariusz Figura</t>
  </si>
  <si>
    <t>podwyżek opłat za użytkowanie wieczyste</t>
  </si>
  <si>
    <t>analiz związanych z przygotowaniem "uchwały krajobrazowej"</t>
  </si>
  <si>
    <t>umów zawartych przez m.st. Warszawa dotyczących odbioru i zagospodarowania odpadów komunalnych od 1 stycznia 2019 r.</t>
  </si>
  <si>
    <t>działań Miasta podejmowanych w czasie wstrzymania ruchu metra w sytuacji zidentyfikowania bagażu pozostawionego bez opieki</t>
  </si>
  <si>
    <t>podwyżek opłat za użytkowanie wieczyste garaży</t>
  </si>
  <si>
    <t>OU.KRD.0003.517.2018.ANO  z 2.01.2019 r. - włożona do skrytki radnego 4.01.2019 r.</t>
  </si>
  <si>
    <t>OU.KRD.0003.528.2018.ANO   2.01.2019 r. - włożona do skrytki radnego 4.01.2019 r.</t>
  </si>
  <si>
    <t>OU.KRD.0003.577.2018.ANO   2.01.2019 r. - włożona do skrytki radnego 4.01.2019 r.</t>
  </si>
  <si>
    <t>OU.KRD.0003.513.2018.ANO   31.12.2018 r. - włożona do skrytki radnego 4.01.2019 r.</t>
  </si>
  <si>
    <t>OU.KRD.0003.581.2018.ANO   31.12.2018 r. - włożona do skrytki radnego 4.01.2019 r.</t>
  </si>
  <si>
    <t>OU.KRD.0003.531.2018.ANO   3.01.2019 r. - włożona do skrytki radnego 4.01.2019 r.</t>
  </si>
  <si>
    <t>OU.KRD.0003.518.2018.ANO  z 3.01.2018 r. - włożona do skrytki radnego 7.01.2019 r.</t>
  </si>
  <si>
    <t>OU.KRD.0003.516.2018.ANO  z 3.01.2018 r. - włożona do skrytki radnego 7.01.2019 r.</t>
  </si>
  <si>
    <t>przebudowy ul. Spokojnej w Dzielnicy Wola m.st. Warszawy</t>
  </si>
  <si>
    <t xml:space="preserve">procesu wyłonienia dzierżawcy Akademickiego Osiedla Przyjaźń </t>
  </si>
  <si>
    <t>przebudowy tzw. Czerniakowskiej-bis oraz przebudowy ul. Marynarskiej</t>
  </si>
  <si>
    <t>stanu technicznego sygnalizacji świetlnej na skrzyżowaniu Al.. Wilanowskiej i Dolinki Służewieckiej</t>
  </si>
  <si>
    <t>budowy pomnika Krzysztofa Kamila Baczyńskiego</t>
  </si>
  <si>
    <t>utworzenia miejsca pamięci w tzw. Górach Szwedzkich na warszawskim Bemowie</t>
  </si>
  <si>
    <t>reaktywacji hostelu interwencyjnego dla osób LGBT+</t>
  </si>
  <si>
    <t>transmisji posiedzeń Rady m.st. Warszawy na kanale You Tube</t>
  </si>
  <si>
    <t>realizacji inwestycji o nazwie kładka pieszo-rowerowa przez Wisłę</t>
  </si>
  <si>
    <t>Domu Wsparcia dla Powstańców Warszawskich przy ul. Nowolipie 22</t>
  </si>
  <si>
    <t>Transatlantyckiej Centrali Radiotelegraficznej - nieistniejącego zespołu nadajników zlokalizowanych w Forcie Radiowo, pomiędzy osiedlami Gać, Boernerowo i Stare Babice</t>
  </si>
  <si>
    <t>OU.KRD.0003.587.2018.ANO   04.01.2019 r. - włożona do skrytki radnego 08.01.2019 r.</t>
  </si>
  <si>
    <t>OU.KRD.0003.588.2018.ANO   04.01.2019 r. - włożona do skrytki radnego 08.01.2019 r.</t>
  </si>
  <si>
    <t>OU.KRD.0003.590.2018.ANO   04.01.2019 r. - włożona do skrytki radnego 08.01.2019 r.</t>
  </si>
  <si>
    <t>OU.KRD.0003.590.2018.ANO  (7.ANO.OU-KRD) 04.01.2019 r. - włożona do skrytki radnego 08.01.2019 r.</t>
  </si>
  <si>
    <t>OU.KRD.0003.591.2018.ANO   04.01.2019 r. - włożona do skrytki radnego 08.01.2019 r.</t>
  </si>
  <si>
    <t>OU.KRD.0003.600.2018.ANO (3.ANO.OU-KRD)  04.01.2019 r. - włożona do skrytki radnego 08.01.2019 r.</t>
  </si>
  <si>
    <t>OU.KRD.0003.600.2018.ANO (4.ANO.OU-KRD)  04.01.2019 r. - włożona do skrytki radnego 08.01.2019 r.</t>
  </si>
  <si>
    <t>OU.KRD.0003.519.2018.ANO   04.01.2019 r. - włożona do skrytki radnego 08.01.2019 r.</t>
  </si>
  <si>
    <t>OU.KRD.0003.539.2018.ANO   04.01.2019 r. - włożona do skrytki radnego 08.01.2019 r.</t>
  </si>
  <si>
    <t>OU.KRD.0003.567.2018.ANO   04.01.2019 r. - włożona do skrytki radnego 08.01.2019 r.</t>
  </si>
  <si>
    <t>OU.KRD.0003.601.2018.ANO  04.01.2019 r. - włożona do skrytki radnego 08.01.2019 r.</t>
  </si>
  <si>
    <t>OU.KRD.0003.525.2018.ANO  04.01.2019 r. - włożona do skrytki radnego 08.01.2019 r.</t>
  </si>
  <si>
    <t>OU.KRD.0003.529.2018.ANO  04.01.2019 r. - włożona do skrytki radnego 08.01.2019 r.</t>
  </si>
  <si>
    <t>OU.KRD.0003.560.2018.ANO  04.01.2019 r. - włożona do skrytki radnego 08.01.2019 r.</t>
  </si>
  <si>
    <t>OU.KRD.0003.561.2018.ANO  04.01.2019 r. - włożona do skrytki radnego 08.01.2019 r.</t>
  </si>
  <si>
    <t>OU.KRD.0003.568.2018.ANO  04.01.2019 r. - włożona do skrytki radnego 08.01.2019 r.</t>
  </si>
  <si>
    <t>OU.KRD.0003.570.2018.ANO   04.01.2019 r. - włożona do skrytki radnego 08.01.2019 r.</t>
  </si>
  <si>
    <t>OU.KRD.0003.603.2018.ANO (3.ANO.OU-KRD)  04.01.2019 r. - włożona do skrytki radnego 08.01.2019 r.</t>
  </si>
  <si>
    <t>OU.KRD.0003.603.2018.ANO (4.ANO.OU-KRD)  04.01.2019 r. - włożona do skrytki radnego 08.01.2019 r.</t>
  </si>
  <si>
    <t>OU.KRD.0003.614.2018.ANO  04.01.2019 r. - włożona do skrytki radnego 08.01.2019 r.</t>
  </si>
  <si>
    <t>OU.KRD.0003.575.2018.ANO (5.ANO.OU-KRD) 04.01.2019 r. - włożona do skrytki radnego 08.01.2019 r.</t>
  </si>
  <si>
    <t>OU.KRD.0003.575.2018.ANO (6.ANO.OU-KRD) 04.01.2019 r. - włożona do skrytki radnego 08.01.2019 r.</t>
  </si>
  <si>
    <t>OU.KRD.0003.576.2018.ANO 04.01.2019 r. - włożona do skrytki radnego 08.01.2019 r.</t>
  </si>
  <si>
    <t>OU.KRD.0003.577.2018.ANO (15.ANO.OU-KRD) 04.01.2019 r. - włożona do skrytki radnego 08.01.2019 r.</t>
  </si>
  <si>
    <t>OU.KRD.0003.582.2018.ANO  04.01.2019 r. - włożona do skrytki radnego 08.01.2019 r.</t>
  </si>
  <si>
    <t>OU.KRD.0003.586.2018.ANO  04.01.2019 r. - włożona do skrytki radnego 08.01.2019 r.</t>
  </si>
  <si>
    <t>grupa radnych (A. Śniegocka-Goździk,A. Wyrwał, P.Sawicki, S.Potapowicz, A. Auksel-Sekutowicz,M.Szolc,J.Kaczyński,R.Niewitecka,T.Żyłka)</t>
  </si>
  <si>
    <t>OU.KRD.0003.606.2018.ANO  07.01.2019 r. - włożona do skrytki radnego 09.01.2019 r.</t>
  </si>
  <si>
    <t>Kacper Pietrusiński</t>
  </si>
  <si>
    <t>progów zwalniających na ul. Podleśniej</t>
  </si>
  <si>
    <t>funkcjonowania parkingu przy Pałacu Kultury i Nauki</t>
  </si>
  <si>
    <t>Narodowego Muzeum Techniki</t>
  </si>
  <si>
    <t>remontu ulic: Rzemieślniczej i Wolińskiej</t>
  </si>
  <si>
    <t>możliwości wykonania chodnika i miejsc postojowych w ciągu ulic: Domaniewskiej i Suwak</t>
  </si>
  <si>
    <t>zabezpieczenia przejścia tramwajowego na wysokości budynków Rembielińska 15 i 28 oraz dojścia do przystanku Poborzańska 01</t>
  </si>
  <si>
    <t>nocnej i świątecznej pediatrycznej opieki zdrowotnej w Dzielnicy Ursus</t>
  </si>
  <si>
    <t>całodobowego gabinetu ginekologicznego bez tzw. "klauzuli sumienia"</t>
  </si>
  <si>
    <t>statusu i przeznaczenia niektórych nieruchomości w Śródmieściu</t>
  </si>
  <si>
    <t>wykupu lokali komunalnych</t>
  </si>
  <si>
    <t xml:space="preserve">planowanych działań antykorupcyjnych w Warszawie </t>
  </si>
  <si>
    <t>monitoringu na Cmentarzu Powązkowskim</t>
  </si>
  <si>
    <t>wynajmu krótkoterminowego lokali mieszkalnych na terenie Warszawy</t>
  </si>
  <si>
    <t>roszczeń wobec spółki Hydrobudowa Gdańsk S.A. w upadłości likwidacyjnej w związku z budową Bulwarów Wiślanych</t>
  </si>
  <si>
    <t>możliwości montażu stojaków rowerowych przy ul. Nowy Zjazd 1</t>
  </si>
  <si>
    <t>rewitalizacji podwórka przy ul. Rembielińskiej</t>
  </si>
  <si>
    <t>wniosku do Studium uwarunkowań i kierunków zagospodarowania przestrzennego o ochronę strefy przedmieść, środowiska i wykształceeia centrów lokalnych w Dzielnicy Białołęka</t>
  </si>
  <si>
    <t>OU.KRD.0003.595.2018.ANO  07.01.2019 r. - włożona do skrytki radnego 09.01.2019 r.</t>
  </si>
  <si>
    <t>OU.KRD.0003.599.2018.ANO  07.01.2019 r. - włożona do skrytki radnego 09.01.2019 r.</t>
  </si>
  <si>
    <t>OU.KRD.0003.602.2018.ANO  07.01.2019 r. - włożona do skrytki radnego 09.01.2019 r.</t>
  </si>
  <si>
    <t>OU.KRD.0003.573.2018.ANO  07.01.2019 r. - włożona do skrytki radnego 09.01.2019 r.</t>
  </si>
  <si>
    <t>OU.KRD.0003.565.2018.ANO  z 31.12.2018 r. - włożona do skrytki radnego 03.01.2019 r./uzupełnienie z dnia 7.01.2019 r. - włożone do skrytki radnego 09.01.2019 r.</t>
  </si>
  <si>
    <t>OU.KRD.0003.555.2018.ANO  07.01.2019 r. - włożona do skrytki radnego 09.01.2019 r.</t>
  </si>
  <si>
    <t>OU.KRD.0003.552.2018.ANO  07.01.2019 r. - włożona do skrytki radnego 09.01.2019 r.</t>
  </si>
  <si>
    <t>OU.KRD.0003.526.2018.ANO  07.01.2019 r. - włożona do skrytki radnego 09.01.2019 r.</t>
  </si>
  <si>
    <t>OU.KRD.0003.551.2018.ANO  07.01.2019 r. - włożona do skrytki radnego 09.01.2019 r.</t>
  </si>
  <si>
    <t>Spółdzielni Mieszkaniowej Bródno</t>
  </si>
  <si>
    <t>OU.KRD.0003.602.2018.ANO  08.01.2019 r. - włożona do skrytki radnego 10.01.2019 r.</t>
  </si>
  <si>
    <t>nawierzchni ul. Spalinowej i Cyraneczki oraz zmiany organizacji ruchu na ul. Rozłuckiej</t>
  </si>
  <si>
    <t>sytuacji mieszkańców kamienicy przy ul. Serockiej 16</t>
  </si>
  <si>
    <t xml:space="preserve">nielegalnemu parkowaniu aut na drodze dojazdowej do przedszkola nr 234 przy ul. Rechniewskiego 11 </t>
  </si>
  <si>
    <t>usytuowania stacji rowerów miejskich Veturilo na Gocławiu</t>
  </si>
  <si>
    <t>prowizorycznych dworców autobusowych działających na terenie parkingów zarządzanych przez Zarząd PKiN</t>
  </si>
  <si>
    <t>wprowadzenia jednolitego systemu  w bibliotekach dzielnicowych</t>
  </si>
  <si>
    <t xml:space="preserve">zaprogramowania godzin działania oświetlenia ulicznego </t>
  </si>
  <si>
    <t>badania stanu wody w Warszawie w latach 2016-2018</t>
  </si>
  <si>
    <t>powstania filii centrum kultury lub domu sąsiedzkiego na Odolanach</t>
  </si>
  <si>
    <t>budżetu Biura Kultury w roku 2019 oraz w latach 2020-2022</t>
  </si>
  <si>
    <t>budynku po dawnym kinie Relax</t>
  </si>
  <si>
    <t>informacji związanych z żydowską historią Warszawy w ramach instalacji MSI</t>
  </si>
  <si>
    <t xml:space="preserve">Jacek Ozdoba </t>
  </si>
  <si>
    <t>wykupu mieszkań</t>
  </si>
  <si>
    <t>dostępności przestrzeni publicznej dla mieszkańców w okresie zimy</t>
  </si>
  <si>
    <t>zainstalowania wiat na przystankach autobusowych Fieldorfa 01 i 02</t>
  </si>
  <si>
    <t>remontu placu zabaw w ogródku jordanowskim przy ul. Ludwiki 2/4</t>
  </si>
  <si>
    <t>uzupełnienia nawierzchni ul. Szyszkowej</t>
  </si>
  <si>
    <t>programu zbierania makulatury</t>
  </si>
  <si>
    <t>Iwona Pawłowska</t>
  </si>
  <si>
    <t>dostosowania stacji metra do potrzeb osób z dysfunkcją narządu wzroku</t>
  </si>
  <si>
    <t xml:space="preserve">Iwona Wujastyk </t>
  </si>
  <si>
    <t>organizowanych przez fundację Wolontariat Równości warsztatach dla dzieci i młodzieży</t>
  </si>
  <si>
    <t>wprowadzenia języka ukraińskiego w biletomatach</t>
  </si>
  <si>
    <t>działań na rzecz ograniczenia marnowania żywności</t>
  </si>
  <si>
    <t>wprowadzenia Elektronicznego Potwierdzenia Odbioru</t>
  </si>
  <si>
    <t>Olga Semeniuk</t>
  </si>
  <si>
    <t>kontroli Escape Room-ów w Warszawie</t>
  </si>
  <si>
    <t>budżetu Gabinetu Prezydenta m.st. Warszawy</t>
  </si>
  <si>
    <t>sytuacji lokali zastępczych w Warszawie</t>
  </si>
  <si>
    <t>montażu kamer na terenie Dzielnicy Wola w roku 2018 i prognoz finansowych z tym związanych na rok 2019</t>
  </si>
  <si>
    <t>wykwaterowania budynku przy ulicy Piaskowej 9 na warszawskiej Woli</t>
  </si>
  <si>
    <t>współpracy m.st. Warszawy z organizacjami pozarządowymi (dot. zakupu zakup usług od organizacji)</t>
  </si>
  <si>
    <t>współpracy m.st. Warszawy z organizacjami pozarządowymi (dot. małych grantów)</t>
  </si>
  <si>
    <t>współpracy m.st. Warszawy z organizacjami pozarządowymi (dot. otwartych konkursów ofert)</t>
  </si>
  <si>
    <t>salonów gier niskobudżetowych na terenie Warszawy</t>
  </si>
  <si>
    <t>inwestycji miejskich realizowanych na poziomie funduszy krajowych i unijnych w latach 2014-2018</t>
  </si>
  <si>
    <t>Agnieszka Borowska, Aleksandra Gajewska, Magdalena Roguska</t>
  </si>
  <si>
    <t>zwiększenia finansowania Programu poprawy jakości eksploatacyjnej dróg nieutwardzonych w latach 2019-2020</t>
  </si>
  <si>
    <t>Maciej Binkowski</t>
  </si>
  <si>
    <t>wytyczenia nowych połączeń SKM w kierunku ósmego peronu Dworca Warszawa Zachodnia</t>
  </si>
  <si>
    <t>doświetlenia chodnika na odcinku od ul. Ostrobramskiej do ul. Międzyborskiej</t>
  </si>
  <si>
    <t>organizacji nieobowiązkowych lekcji religii w warszawskich podstawowych i średnich szkołach publicznych</t>
  </si>
  <si>
    <t>OU.KRD.0003.610.2018.ANO  10.01.2019 r. - włożona do skrytki radnego 14.01.2019 r.</t>
  </si>
  <si>
    <t>OU.KRD.0003.594.2018.ANO  10.01.2019 r. - włożona do skrytki radnego 14.01.2019 r.</t>
  </si>
  <si>
    <t>OU.KRD.0003.593.2018.ANO  10.01.2019 r. - włożona do skrytki radnego 14.01.2019 r.</t>
  </si>
  <si>
    <t>OU.KRD.0003.589.2018.ANO  10.01.2019 r. - włożona do skrytki radnego 14.01.2019 r.</t>
  </si>
  <si>
    <t>OU.KRD.0003.583.2018.ANO  10.01.2019 r. - włożona do skrytki radnego 14.01.2019 r.</t>
  </si>
  <si>
    <t>OU.KRD.0003.577.2018.ANO  10.01.2019 r. - włożona do skrytki radnego 14.01.2019 r.</t>
  </si>
  <si>
    <t>OU.KRD.0003.567.2018.ANO  10.01.2019 r. - włożona do skrytki radnego 14.01.2019 r.</t>
  </si>
  <si>
    <t>OU.KRD.0003.20.2018.ANO  10.01.2019 r. - włożona do skrytki radnego 14.01.2019 r.</t>
  </si>
  <si>
    <t>braku odpowiedzi na interpelację nr 174 Klubu Radnych PiS z 21 grudnia 2018 r.</t>
  </si>
  <si>
    <t>Sławomir Potapowicz Anna Auksel-Sekutowicz                 Renata Niewitecka</t>
  </si>
  <si>
    <t>OU.KRD.0003.607.2018.ANO  11.01.2019 r. - włożona do skrytki radnego 15.01.2019 r.</t>
  </si>
  <si>
    <t xml:space="preserve"> miejsca pochówku "Antka Rozpylacza"</t>
  </si>
  <si>
    <t>ścieżek, dróg i tras rowerowych na terenie wschodniej części Białołęki</t>
  </si>
  <si>
    <t>budowy wielospecjalistycznej przychodni ze szpitalem chirurgii jednego dnia przy ul. Przykoszarowej w Dzielnicy Białołęka</t>
  </si>
  <si>
    <t>Błażej Poboży</t>
  </si>
  <si>
    <t>elektronicznego systemu rekrutacji do szkół</t>
  </si>
  <si>
    <t>nagrań z sesji Rady m. st. Warszawy bieżącej kadencji</t>
  </si>
  <si>
    <t>profesjonalnej transmisji obrad sesji Rady m. st. Warszawy</t>
  </si>
  <si>
    <t>pomiarów liczby pasażerów w godzinach szczytu pojazdów linii 136 i 127</t>
  </si>
  <si>
    <t>gabinetów dostosowanych do potrzeb kobiet z niepełnosprawnościami</t>
  </si>
  <si>
    <t>nocnej pomocy pediatrycznej dostępnej na terenie Warszawy</t>
  </si>
  <si>
    <t>przebudowy ul. Szeligowskiej (Bemowo)</t>
  </si>
  <si>
    <t>organizacji ruchu przy PKP Włochy (skrzyżowanie ul. Globusowej, Chrobrego, Popularnej)</t>
  </si>
  <si>
    <t>propozycji zmniejszenia liczby godzin religii w szkołach</t>
  </si>
  <si>
    <t>OU.KRD.0003.6.2019.ANO  15.01.2019 r. - włożona do skrytki radnego 16.01.2019 r.</t>
  </si>
  <si>
    <t>OU.KRD.0003.2.2019.ANO  15.01.2019 r. - włożona do skrytki radnego 16.01.2019 r.</t>
  </si>
  <si>
    <t>OU.KRD.0003.616.2018.JST  10.01.2019 r. - włożona do skrytki radnego 14.01.2019 r.</t>
  </si>
  <si>
    <t>OU.KRD.0003.615.2018.JST  14.01.2019 r. - włożona do skrytki radnego 16.01.2019 r.</t>
  </si>
  <si>
    <t>OU.KRD.0003.611.2018.ANO  15.01.2019 r. - włożona do skrytki radnego 16.01.2019 r.</t>
  </si>
  <si>
    <t>OU.KRD.0003.608.2018.ANO  14.01.2019 r. - włożona do skrytki radnego 16.01.2019 r.</t>
  </si>
  <si>
    <t>OU.KRD.0003.598.2018.ANO  14.01.2019 r. - włożona do skrytki radnego 16.01.2019 r.</t>
  </si>
  <si>
    <t>OU.KRD.0003.576.2018.ANO  14.01.2019 r. - włożona do skrytki radnego 16.01.2019 r.</t>
  </si>
  <si>
    <t>warsztatów organizowanych w szkołach i placówkach oświatowych przez Fundację Wolontariat Równości</t>
  </si>
  <si>
    <t>zasad zatrudnienia i rozliczenia pracy urzędników warszawskich przy realizacji programu „Dobry Start”</t>
  </si>
  <si>
    <t>poprawy obsługi komunikacyjnej wschodniego obszaru Białołęki</t>
  </si>
  <si>
    <t xml:space="preserve">kumulacji roczników osób zdających do liceum i planowanego dostosowania infrastruktury szkół do reformy </t>
  </si>
  <si>
    <t>modernizacji Cmentarza-Pomnika w Wawrze przy ul. 27 Grudnia</t>
  </si>
  <si>
    <t>zabytkowego bruku przy ul. Biruty w Warszawie</t>
  </si>
  <si>
    <t>remontu Szkoły Podstawowej nr 58 w Warszawie</t>
  </si>
  <si>
    <t>lekcji nt: "mowy nienawiści" w szkołach i placówkach oświatowych</t>
  </si>
  <si>
    <t>dostępności Teatru Rampa dla osób niepełnosprawnych</t>
  </si>
  <si>
    <t>statutu Teatru Scena Prezentacje (Biennale Warszawa)</t>
  </si>
  <si>
    <t>OU.KRD.0003.2.2019.ANO  16.01.2019 r. - włożona do skrytki radnego 17.01.2019 r.</t>
  </si>
  <si>
    <t>OU.KRD.0003.13.2019.ANO  16.01.2019 r. - włożona do skrytki radnego 17.01.2019 r.</t>
  </si>
  <si>
    <t>OU.KRD.0003.9.2019.ANO  16.01.2019 r. - włożona do skrytki radnego 17.01.2019 r.</t>
  </si>
  <si>
    <t>OU.KRD.0003.503.2018.ANO  15.01.2019 r. - włożona do skrytki radnego 17.01.2019 r.</t>
  </si>
  <si>
    <t>Michał Szpądrowski</t>
  </si>
  <si>
    <t>doświetlenia przejścia dla pieszych na ul. Rosochatej na wysokości przystanków autobusowych "ZAKAMAREK 01" oraz "LATOSZKI 01"</t>
  </si>
  <si>
    <t>Dorota Łoboda</t>
  </si>
  <si>
    <t>organizacji lekcji religii w warszawskich szkołach</t>
  </si>
  <si>
    <t>zmniejszenia tygodniowego wymiaru lekcji religii w warszawskich szkołach</t>
  </si>
  <si>
    <t>Dorota Łoboda, Jarosław Szostakowski</t>
  </si>
  <si>
    <t>dodatkowych punktów przy rekrutacji do żłobków i przedszkoli dla dzieci, które przeszły obowiązkowe szczepienia</t>
  </si>
  <si>
    <t>Dorota Łoboda, Piotr Żbikowski</t>
  </si>
  <si>
    <t>edukacji antydyskryminacyjnej w warszawskich szkołach</t>
  </si>
  <si>
    <t>nowego komisariatu Policji na terenie Białołęki Wschodniej</t>
  </si>
  <si>
    <t>Beata Michalec, Aleksandra Gajewska</t>
  </si>
  <si>
    <t>krzywej sosny rosnącej przy ulicy Patriotów w Falenicy</t>
  </si>
  <si>
    <t>Aleksandra Gajewska, Dorota Łoboda, Beata Michalec</t>
  </si>
  <si>
    <t>odpadów kuchennych w placówkach oświatowych</t>
  </si>
  <si>
    <t>opracowania i wdrożenia w życie jednolitego programu edukacji ekologicznej dla warszawskich placówek oświatowych</t>
  </si>
  <si>
    <t>Wiktor Klimiuk</t>
  </si>
  <si>
    <t>funkcjonowania Towarzystw Budownictwa Społecznego, których właścicielem jest m.st. Warszawa</t>
  </si>
  <si>
    <t>budynków PKP na osiedlu Tarchomin</t>
  </si>
  <si>
    <t>Maciej Wyszyński</t>
  </si>
  <si>
    <t>budowy pełnowymiarowego boiska piłkarskiego na Ursynowie</t>
  </si>
  <si>
    <t>informacji w sprawie możliwości dopuszczenia w Parku Kultury w Powsinie jazdy na rowerze /wcześniejsza int. nr 827 z 17.09.2015 r./</t>
  </si>
  <si>
    <t>informacji w sprawie możliwości rozbudowy lub zmiany organizacji ruchu pasażerów w Łączniku pomiędzy I a II linią metra na stacji Świętokrzyska</t>
  </si>
  <si>
    <t>informacji w sprawie stosowania klauzul społecznych w 2018 roku w Urzędzie Miasta</t>
  </si>
  <si>
    <t>informacji w sprawie harmonogramu budowy następnych etapów Parku przy Bażantarni</t>
  </si>
  <si>
    <t xml:space="preserve">V sesja 17.01.2019 r.             </t>
  </si>
  <si>
    <t>OU.KRD.0003.5.2019.ANO  17.01.2019 r. (3.ANO.OU.KRP) - włożona do skrytki radnego 18.01.2019 r.</t>
  </si>
  <si>
    <t>OU.KRD.0003.545.2018.ANO  17.01.2019 r. - włożona do skrytki radnego 18.01.2019 r.</t>
  </si>
  <si>
    <t>OU.KRD.0003.526.2018.ANO  17.01.2019 r. - włożona do skrytki radnego 18.01.2019 r.</t>
  </si>
  <si>
    <t>OU.KRD.0003.578.2018.ANO  17.01.2019 r. - włożona do skrytki radnego 18.01.2019 r.</t>
  </si>
  <si>
    <t>OU.KRD.0003.5.2019.ANO (4.ANO.OU-KRD) 17.01.2019 r. - włożona do skrytki radnego 18.01.2019 r.</t>
  </si>
  <si>
    <t>OU.KRD.0003.8.2019.ANO  17.01.2019 r. - włożona do skrytki radnego 18.01.2019 r.</t>
  </si>
  <si>
    <t>OU.KRD.0003.69.2019.JST  18.01.2019 r. - włożona do skrytki radnego 21.01.2019 r.</t>
  </si>
  <si>
    <t>OU.KRD.0003.11.2019.ANO  18.01.2019 r. - włożona do skrytki radnego 21.01.2019 r.</t>
  </si>
  <si>
    <t>OU.KRD.0003.1.2019.ANO  18.01.2019 r. - włożona do skrytki radnego 21.01.2019 r.</t>
  </si>
  <si>
    <t>OU.KRD.0003.612.2018.ANO  18.01.2019 r. - włożona do skrytki radnego 21.01.2019 r.</t>
  </si>
  <si>
    <t>organizacji kontroli sprawozdania finansowego</t>
  </si>
  <si>
    <t xml:space="preserve">konieczności powołania filii liceum ogólnokształcącego </t>
  </si>
  <si>
    <t>inicjatywy wybudowania na terenie Parku Magiczna placu zabaw z urządzeniami wodnymi</t>
  </si>
  <si>
    <t>Nagrody im. Ryszarda Kapuścińskiego</t>
  </si>
  <si>
    <t>utworzenia na terenach zielonych przy Wale Gocławskim Ogrodu Miejskiego</t>
  </si>
  <si>
    <t>lokalizacji nowych szkół i przedszkoli</t>
  </si>
  <si>
    <t>Aleksandra Gajewska, Magdalena Roguska, Agnieszka Borowska</t>
  </si>
  <si>
    <t>nadania priorytetu ujęcia przebudowy ujściowego odcinka rzeki Długiej na terenie Miasta w inwestycjach m.st. Warszawy</t>
  </si>
  <si>
    <t>nagrobka generała Zdzisława Ścibor-Rylskiego</t>
  </si>
  <si>
    <t>doświetlenia chodników obok szkoły i przedszkola przy ul. Abrahama</t>
  </si>
  <si>
    <t>planów Miasta w związku z parkingiem mieszczącym się u zbiegu ulic Motorowej i Poligonowej</t>
  </si>
  <si>
    <t>planów związanych z montażem turbin wodnych w rurach kanalizacyjnych</t>
  </si>
  <si>
    <t>zabezpieczenia przejścia dla pieszych przy ul. Abrahama oraz rozwiązania problemu samochodów parkujących na łuku jezdni</t>
  </si>
  <si>
    <t>OU.KRD.0003.37.2019.ANO  18.01.2019 r. - włożona do skrytki radnego 22.01.2019 r.</t>
  </si>
  <si>
    <t>OU.KRD.0003.35.2019.ANO  18.01.2019 r. - włożona do skrytki radnego 22.01.2019 r.</t>
  </si>
  <si>
    <t>OU.KRD.0003.32.2019.ANO (4.ANO.OU-KRD) 18.01.2019 r. - włożona do skrytki radnego 22.01.2019 r.</t>
  </si>
  <si>
    <t>OU.KRD.0003.32.2019.ANO (3.ANO.OU-KRD) 18.01.2019 r. - włożona do skrytki radnego 22.01.2019 r.</t>
  </si>
  <si>
    <t>OU.KRD.0003.24.2019.ANO 18.01.2019 r. - włożona do skrytki radnego 22.01.2019 r.</t>
  </si>
  <si>
    <t>OU.KRD.0003.18.2019.ANO 18.01.2019 r. - włożona do skrytki radnego 22.01.2019 r.</t>
  </si>
  <si>
    <t>OU.KRD.0003.3.2019.ANO 18.01.2019 r. - włożona do skrytki radnego 22.01.2019 r.</t>
  </si>
  <si>
    <t>OU.KRD.0003.522.2018.ANO 18.01.2019 r. - włożona do skrytki radnego 22.01.2019 r.</t>
  </si>
  <si>
    <t>zapowiadanej budowy dróg na Targówku</t>
  </si>
  <si>
    <t>rozbudowy terenu rekreacyjno-sportowego przy ul. Długorzecznej "Parku Syrenki"</t>
  </si>
  <si>
    <t>monitoringu na ulicach Białołęki</t>
  </si>
  <si>
    <t>zapowiadanej budowy ulicy Nowotrockiej</t>
  </si>
  <si>
    <t>przebudowy ulicy św. Wincentego</t>
  </si>
  <si>
    <t>zapewnienia infrastruktury parkingowej dla jednośladów</t>
  </si>
  <si>
    <t>petycji skierowanej do Prezydent Warszawy 21 września 2018 r., o zwrócenie się przez Prezydenta m.st. Warszawy do właściwego sądu o stwierdzenie niezgodnego z przepisami prawa działania Fundacji Pro- Prawo do Życia</t>
  </si>
  <si>
    <t>Beata Michalec, Agata Diduszko-Zyglewska</t>
  </si>
  <si>
    <t>przyznawanej Nagrody Miasta Stołecznego Warszawy dla Żołnierzy powstania Warszawskiego w 2018 r.</t>
  </si>
  <si>
    <t>zwiększenia patroli Straży Miejskiej w okolicach Cmentarza Powstańców Warszawy</t>
  </si>
  <si>
    <t>Renata Niewitecka</t>
  </si>
  <si>
    <t>poprawy bezpieczeństwa pieszych na ul. Żytniej w Warszawie</t>
  </si>
  <si>
    <t>rozbiórki Hotelu Czarny Kot</t>
  </si>
  <si>
    <t>sytuacji w działających na terenie Warszawy miejscach prowadzących działalność w zakresie tzw. Escape Room /pokoje zagadek/</t>
  </si>
  <si>
    <t>Renata Niewitecka, Sławomir Potapowicz</t>
  </si>
  <si>
    <t>kampanii informacyjnej wśród mieszkańców na temat bonifikat w związku z przekształceniem prawa wieczystego użytkowania</t>
  </si>
  <si>
    <t>Społecznej Agencji Najmu</t>
  </si>
  <si>
    <t>Renata Niewitecka, Anna Auksel-Sekutowicz, Agnieszka Wyrwał</t>
  </si>
  <si>
    <t>ilości ogólnodostępnych miejsc parkingowych</t>
  </si>
  <si>
    <t>Renata Niewitecka,  Agnieszka Wyrwał, Anna Auksel-Sekutowicz</t>
  </si>
  <si>
    <t>kampanii edukacyjnej dla Seniorów - przeciwdziałanie oszustom</t>
  </si>
  <si>
    <t>ilości pensjonariuszy w domach pomocy społecznej</t>
  </si>
  <si>
    <t>remontu/budowy przy ul. Zajączkowskiej 11 przy Parku Morskie Oko</t>
  </si>
  <si>
    <t>informacji o liczbie zatrudnionych pracowników w spółkach/przedsiębiorstwach "zależnych" od m.st. Warszawy, tj. w których Warszawa posiada udziały/akcje</t>
  </si>
  <si>
    <t>informacji o liczbie zatrudnionych w m.st. Warszawa (łącznie z dzielnicami) pracowników (urzędników)</t>
  </si>
  <si>
    <t>uzupełnienia ubytków w nawierzchni ulicy Kapelanów Armii Krajowej</t>
  </si>
  <si>
    <t xml:space="preserve">podjęcia działań w celu usprawnienia działania Biuletynu Informacji Publicznej </t>
  </si>
  <si>
    <t>udostępnienia do publicznej wiadomości kalendarza Prezydenta m.st. Warszawy</t>
  </si>
  <si>
    <t>spektaklu "Klątwa"</t>
  </si>
  <si>
    <t>uzupełnienia kostki brukowej na całości przejazdu/przejścia od parkingów przy ul. Meissnera do Kościoła parafii Sanktuarium św. Ojca Pio</t>
  </si>
  <si>
    <t>OU.KRD.0003.34.2019.ANO  22.01.2019 r. - włożona do skrytki radnego 24.01.2019 r.</t>
  </si>
  <si>
    <t>OU.KRD.0003.58.2019.ANO  22.01.2019 r. - włożona do skrytki radnego 24.01.2019 r.</t>
  </si>
  <si>
    <t>OU.KRD.0003.5.2019.ANO  22.01.2019 r. - włożona do skrytki radnego 24.01.2019 r.</t>
  </si>
  <si>
    <t>OU.KRD.0003.614.2018.ANO  22.01.2019 r. - włożona do skrytki radnego 24.01.2019 r.</t>
  </si>
  <si>
    <t>podjęcia pilnych działań w celu doświetlenia przejścia dla pieszych na ul. Motorowej przy wjeździe w ul. Żymirskiego</t>
  </si>
  <si>
    <t>Joanna Staniszkis</t>
  </si>
  <si>
    <t>informacji dotyczącej terminu zamontowania filtrów spalin w tunelu pod Ursynowem</t>
  </si>
  <si>
    <t>Agnieszka Jaczewska-Golińska Joanna Staniszkis</t>
  </si>
  <si>
    <t>umożliwienia dojazdu do budynków wielorodzinnych między ul. Potok i Pohoskiego</t>
  </si>
  <si>
    <t xml:space="preserve">budowy chodnika i drogi dojazdowej od ul. Kłobuckiej do stacji PKP Okęcie </t>
  </si>
  <si>
    <t>parkowania na ul. Barkocińskiej</t>
  </si>
  <si>
    <t>wprowadzenia nowej organizacji ruchu i odholowania pojazdów z rejonu Bródna podczas budowy metra na odcinku Zacisze-Bródno</t>
  </si>
  <si>
    <t xml:space="preserve">przyłączenia budynków komunalnych w dzielnicy Targówek do sieci centralnego ogrzewania </t>
  </si>
  <si>
    <t>zwiększenia komunikacji miejskiej na odcinku ul. Kłobuckiej i Poleczki</t>
  </si>
  <si>
    <t xml:space="preserve">organizacji ruchu drogowego na ul. Szczepanika </t>
  </si>
  <si>
    <t>podpisania karty LGBT+</t>
  </si>
  <si>
    <t>podpisania karty LGBT+ (Hostel Interwencyjny)</t>
  </si>
  <si>
    <t>podpisania karty LGBT+ (założenia deklaracji)</t>
  </si>
  <si>
    <t>podpisania karty LGBT+ (liczby urzędników)</t>
  </si>
  <si>
    <t>Tomasz Żyłka</t>
  </si>
  <si>
    <t xml:space="preserve">projektu budowy parkingu podziemnego pod Placem Teatralnym </t>
  </si>
  <si>
    <t>przejścia dla pieszych przy Rondzie UE w rejonie Galerii Mokotów</t>
  </si>
  <si>
    <t xml:space="preserve">nowych placówek edukacyjnych na Siekierkach </t>
  </si>
  <si>
    <t xml:space="preserve">przyłączy do sieci ciepłowniczej i kanalizacyjnej budynków na Siekierkach </t>
  </si>
  <si>
    <t xml:space="preserve">niszczenia zieleni przez samochody nielegalnie parkujące w okolicy stacji metra Wilanowska </t>
  </si>
  <si>
    <t>Jacek Cieślikowski</t>
  </si>
  <si>
    <t>stadionu "Skra"</t>
  </si>
  <si>
    <t xml:space="preserve">rozszerzenia drugiej linii metra </t>
  </si>
  <si>
    <t>wymiany pieców gazowych</t>
  </si>
  <si>
    <t>parkowania na ul. Cecylii Śniegockiej 10</t>
  </si>
  <si>
    <t>planowanych wycinek, nasadzeń i budowy infrastruktury na terenie parków m.st. Warszawy w latach 2019-2023</t>
  </si>
  <si>
    <t>informowania mieszkańców o działaniach podejmowanych podczas budowy metra na odcinku Zacisze-Bródno</t>
  </si>
  <si>
    <t>podpisania karty LGBT+ (przystąpienie do realizacji)</t>
  </si>
  <si>
    <t xml:space="preserve">remontu ul. Bartyckiej </t>
  </si>
  <si>
    <t xml:space="preserve">zaawansowania prac nad dokumentacją techniczną rewitalizacji Kopca Powstania Warszawskiego </t>
  </si>
  <si>
    <t>możliwości budowy połączenia pieszo-rowerowego między Gocławkiem i Grochowem Północnym  a terenami zielonymi w okolicy rezerwatu "Olszynka Grochowska"</t>
  </si>
  <si>
    <t>złożona podczas VI sesji</t>
  </si>
  <si>
    <t>podniesienia bezpieczeństwa przy skateparku w Dzielnicy Białołęka</t>
  </si>
  <si>
    <t xml:space="preserve">Monika Sobczak </t>
  </si>
  <si>
    <t>wybudowania przejścia nad torami PKP dla mieszkańców osiedla Gołąbki w Dzielnicy Ursus</t>
  </si>
  <si>
    <t>budowy szpitala jednego dnia w Dzielnicy Ursus</t>
  </si>
  <si>
    <t>tramwaju linii 20</t>
  </si>
  <si>
    <t xml:space="preserve">opłat związanych ze zmianą celu użytkowania wieczystego </t>
  </si>
  <si>
    <t>projektu na zagospodarowanie Placu Centralnego</t>
  </si>
  <si>
    <t xml:space="preserve">Dorota Łoboda Jarosław Szostakowski </t>
  </si>
  <si>
    <t xml:space="preserve">pojazdów antyaborcyjnych </t>
  </si>
  <si>
    <t>Aleksandra Śniegocka-Goździk Marek  Szolc</t>
  </si>
  <si>
    <t xml:space="preserve">przeciwdzialania mobbingowi w jednostkach Miasta </t>
  </si>
  <si>
    <t>Aleksandra Śniegocka-Goździk Jarosław Kaczyński</t>
  </si>
  <si>
    <t xml:space="preserve">Aleksandra Śniegocka-Goździk Mariusz Budziszewski </t>
  </si>
  <si>
    <t>montażu domofonów w zasobach komunalnych m.st. Warszawy w Dzielnicy Praga-Północ</t>
  </si>
  <si>
    <t>podjęcia dzialań w sprawie walki z mową nienawiści</t>
  </si>
  <si>
    <t>Szpitala "Centrum Leczniczo-Rehabilitacyjne i Medycyny Pracy ATTIS Sp. Z o.o."</t>
  </si>
  <si>
    <t>budowy jednotorowej linii tramwajowej na ul. Chruściela w Dzielnicy Rembertów</t>
  </si>
  <si>
    <t>przedłużenia II linii metra do Dzielnicy Ursus</t>
  </si>
  <si>
    <t xml:space="preserve">badań dotyczących przemocy w warszawskich szkołach </t>
  </si>
  <si>
    <t>OU.KRD.0003.507.2018.ANO z 23.01.2019 r. - włożona do skrytki radnego 25.01.2019 r.</t>
  </si>
  <si>
    <t>OU.KRD.0003.562.2018.ANO z 23.01.2019 r. - włożona do skrytki radnego 25.01.2019 r.</t>
  </si>
  <si>
    <t>OU.KRD.0003.597.2018.ANO z 23.01.2019 r. - włożona do skrytki radnego 25.01.2019 r.</t>
  </si>
  <si>
    <t>OU.KRD.0003.5.2019.ANO z 24.01.2019 r. - włożona do skrytki radnego 25.01.2019 r.</t>
  </si>
  <si>
    <t>OU.KRD.0003.10.2019.ANO  23.01.2019 r. - włożona do skrytki radnego 25.01.2019 r.</t>
  </si>
  <si>
    <t>OU.KRD.0003.15.2019.ANO  23.01.2019 r. - włożona do skrytki radnego 25.01.2019 r.</t>
  </si>
  <si>
    <t>OU.KRD.0003.16.2019.ANO  23.01.2019 r. - włożona do skrytki radnego 25.01.2019 r.</t>
  </si>
  <si>
    <t>OU.KRD.0003.17.2019.ANO  23.01.2019 r. - włożona do skrytki radnego 25.01.2019 r.</t>
  </si>
  <si>
    <t>OU.KRD.0003.22.2019.ANO  23.01.2019 r. - włożona do skrytki radnego 25.01.2019 r.</t>
  </si>
  <si>
    <t>OU.KRD.0003.27.2019.ANO  23.01.2019 r. - włożona do skrytki radnego 25.01.2019 r.</t>
  </si>
  <si>
    <t>OU.KRD.0003.26.2019.ANO  23.01.2019 r. - włożona do skrytki radnego 25.01.2019 r.</t>
  </si>
  <si>
    <t>OU.KRD.0003.29.2019.ANO  23.01.2019 r. - włożona do skrytki radnego 25.01.2019 r.</t>
  </si>
  <si>
    <t>OU.KRD.0003.38.2019.ANO  23.01.2019 r. - włożona do skrytki radnego 25.01.2019 r.</t>
  </si>
  <si>
    <t>OU.KRD.0003.40.2019.ANO  24.01.2019 r. - włożona do skrytki radnego 25.01.2019 r.</t>
  </si>
  <si>
    <t>OU.KRD.0003.42.2019.ANO  23.01.2019 r. - włożona do skrytki radnego 25.01.2019 r.</t>
  </si>
  <si>
    <t>OU.KRD.0003.42.2019.ANO  24.01.2019 r. - włożona do skrytki radnego 25.01.2019 r.</t>
  </si>
  <si>
    <t>OU.KRD.0003.51.2019.ANO  23.01.2019 r. - włożona do skrytki radnego 25.01.2019 r.</t>
  </si>
  <si>
    <t>OU.KRD.0003.56.2019.ANO  23.01.2019 r. - włożona do skrytki radnego 25.01.2019 r.</t>
  </si>
  <si>
    <t>OU.KRD.0003.46.2019.ANO  23.01.2019 r. - włożona do skrytki radnego 25.01.2019 r.</t>
  </si>
  <si>
    <t>OU.KRD.0003.64.2019.ANO  25.01.2019 r. - włożona do skrytki radnego 28.01.2019 r.</t>
  </si>
  <si>
    <t>OU.KRD.0003.49.2019.ANO  25.01.2019 r. - włożona do skrytki radnego 28.01.2019 r.</t>
  </si>
  <si>
    <t>OU.KRD.0003.45.2019.ANO  25.01.2019 r. - włożona do skrytki radnego 28.01.2019 r.</t>
  </si>
  <si>
    <t>OU.KRD.0003.41.2019.ANO  25.01.2019 r. - włożona do skrytki radnego 28.01.2019 r.</t>
  </si>
  <si>
    <t>OU.KRD.0003.39.2019.ANO  25.01.2019 r. - włożona do skrytki radnego 28.01.2019 r.</t>
  </si>
  <si>
    <t>OU.KRD.0003.36.2019.ANO  25.01.2019 r. - włożona do skrytki radnego 28.01.2019 r.</t>
  </si>
  <si>
    <t>OU.KRD.0003.23.2019.ANO  25.01.2019 r. - włożona do skrytki radnego 28.01.2019 r.</t>
  </si>
  <si>
    <t>OU.KRD.0003.21.2019.ANO  25.01.2019 r. - włożona do skrytki radnego 28.01.2019 r.</t>
  </si>
  <si>
    <t>OU.KRD.0003.553.2018.ANO  z 25.01.2019 r. - włożona do skrytki radnego 29.01.2019 r.</t>
  </si>
  <si>
    <t>OU.KRD.0003.52.2019.ANO  28.01.2019 r. - włożona do skrytki radnego 29.01.2019 r.</t>
  </si>
  <si>
    <t>procedur i standardów związanych z opieką i zapewnieniem bezpieczeństwa pacjentom w podeszłym wieku</t>
  </si>
  <si>
    <t>OU.KRD.0003.516.2018.ANO 29.01.2019 r. - włożona do skrytki radnego 31.01.2019 r.</t>
  </si>
  <si>
    <t>OU.KRD.0003.80.2019.ANO 30.01.2019 r. - włożona do skrytki radnego 31.01.2019 r.</t>
  </si>
  <si>
    <t>OU.KRD.0003.82.2019.ANO 30.01.2019 r. - włożona do skrytki radnego 31.01.2019 r.</t>
  </si>
  <si>
    <t>OU.KRD.0003.83.2019.ANO 30.01.2019 r. - włożona do skrytki radnego 31.01.2019 r.</t>
  </si>
  <si>
    <t>OU.KRD.0003.73.2019.ANO 30.01.2019 r. - włożona do skrytki radnego 31.01.2019 r.</t>
  </si>
  <si>
    <t>OU.KRD.0003.62.2019.ANO 30.01.2019 r.(5.ANO.OU-KRD) - włożona do skrytki radnego 31.01.2019 r.</t>
  </si>
  <si>
    <t>OU.KRD.0003.62.2019.ANO 30.01.2019 r.(4.ANO.OU-KRD) - włożona do skrytki radnego 31.01.2019 r.</t>
  </si>
  <si>
    <t>OU.KRD.0003.57.2019.ANO 30.01.2019 r. - włożona do skrytki radnego 31.01.2019 r.</t>
  </si>
  <si>
    <t>OU.KRD.0003.45.2019.ANO 30.01.2019 r. - włożona do skrytki radnego 31.01.2019 r.</t>
  </si>
  <si>
    <t>OU.KRD.0003.19.2019.ANO 30.01.2019 r. - włożona do skrytki radnego 31.01.2019 r.</t>
  </si>
  <si>
    <t>OU.KRD.0003.76.2019.ANO 30.01.2019 r. - włożona do skrytki radnego 31.01.2019 r.</t>
  </si>
  <si>
    <t>OU.KRD.0003.71.2019.ANO 30.01.2019 r. - włożona do skrytki radnego 31.01.2019 r.</t>
  </si>
  <si>
    <t>OU.KRD.0003.59.2019.ANO 30.01.2019 r.(4.ANO.OU-KRD) - włożona do skrytki radnego 31.01.2019 r.</t>
  </si>
  <si>
    <t>OU.KRD.0003.59.2019.ANO 30.01.2019 r. (5.ANO.OU-KRD) - włożona do skrytki radnego 31.01.2019 r.</t>
  </si>
  <si>
    <t>OU.KRD.0003.59.2019.ANO 30.01.2019 r. (3.ANO.OU-KRD) - włożona do skrytki radnego 31.01.2019 r.</t>
  </si>
  <si>
    <t>OU.KRD.0003.43.2019.ANO 30.01.2019 r. - włożona do skrytki radnego 31.01.2019 r.</t>
  </si>
  <si>
    <t>OU.KRD.0003.28.2019.ANO 30.01.2019 r. - włożona do skrytki radnego 31.01.2019 r.</t>
  </si>
  <si>
    <t>OU.KRD.0003.14.2019.ANO 30.01.2019 r. - włożona do skrytki radnego 31.01.2019 r.</t>
  </si>
  <si>
    <t>OU.KRD.0003.605.2018.ANO  14.01.2019 r. - włożona do skrytki radnego 16.01.2019 r./OU.KRD.0003.605.2018.ANO  29.01.2019 r. - włożona do skrytki radnego 31.01.2019 r.</t>
  </si>
  <si>
    <t>OU.KRD.0003.585.2018.ANO 30.01.2019 r. - włożona do skrytki radnego 31.01.2019 r.</t>
  </si>
  <si>
    <t>OU.KRD.0003.527.2018.ANO 30.01.2019 r. - włożona do skrytki radnego 31.01.2019 r.</t>
  </si>
  <si>
    <t>transmisji posiedzeń Rady m.st. Warszawy na ogólnodostępnym kanale You Tube lub innym portalu internetowym /wcześniejsza int. nr 203/</t>
  </si>
  <si>
    <t>informowania pacjentów w kryzysie o ich prawach i możliwościach dalszego działania</t>
  </si>
  <si>
    <t>OU.KRD.0003.98.2019.ANO 30.01.2019 r. - włożona do skrytki radnego 01.02.2019 r.</t>
  </si>
  <si>
    <t>OU.KRD.0003.84.2019.ANO (4.ANO.OU-KRD) 30.01.2019 r. - włożona do skrytki radnego 01.02.2019 r.</t>
  </si>
  <si>
    <t>OU.KRD.0003.84.2019.ANO (3.ANO.OU-KRD) 30.01.2019 r. - włożona do skrytki radnego 01.02.2019 r.</t>
  </si>
  <si>
    <t>OU.KRD.0003.78.2019.ANO 30.01.2019 r. - włożona do skrytki radnego 01.02.2019 r.</t>
  </si>
  <si>
    <t>OU.KRD.0003.77.2019.ANO (4.ANO.OU-KRD) 30.01.2019 r. - włożona do skrytki radnego 01.02.2019 r.</t>
  </si>
  <si>
    <t>OU.KRD.0003.77.2019.ANO (3.ANO.OU-KRD) 30.01.2019 r. - włożona do skrytki radnego 01.02.2019 r.</t>
  </si>
  <si>
    <t>OU.KRD.0003.72.2019.ANO 30.01.2019 r. - włożona do skrytki radnego 01.02.2019 r.</t>
  </si>
  <si>
    <t>OU.KRD.0003.53.2019.ANO 30.01.2019 r. - włożona do skrytki radnego 01.02.2019 r.</t>
  </si>
  <si>
    <t>OU.KRD.0003.96.2019.ANO 31.01.2019 r. - włożona do skrytki radnego 01.02.2019 r.</t>
  </si>
  <si>
    <t>OU.KRD.0003.91.2019.ANO 31.01.2019 r. - włożona do skrytki radnego 01.02.2019 r.</t>
  </si>
  <si>
    <t>OU.KRD.0003.73.2019.ANO 31.01.2019 r. - włożona do skrytki radnego 01.02.2019 r.</t>
  </si>
  <si>
    <t>OU.KRD.0003.74.2019.ANO 31.01.2019 r. - włożona do skrytki radnego 01.02.2019 r.</t>
  </si>
  <si>
    <t>OU.KRD.0003.66.2019.ANO 31.01.2019 r. - włożona do skrytki radnego 01.02.2019 r.</t>
  </si>
  <si>
    <t>OU.KRD.0003.31.2019.ANO 31.01.2019 r. - włożona do skrytki radnego 01.02.2019 r.</t>
  </si>
  <si>
    <t>OU.KRD.0003.70.2019.ANO  01.02.2019 r. - włożona do skrytki radnego 05.02.2019 r.</t>
  </si>
  <si>
    <t>OU.KRD.0003.76.2019.ANO (6.ANO.OU-KRD)  01.02.2019 r. - włożona do skrytki radnego 05.02.2019 r.</t>
  </si>
  <si>
    <t>OU.KRD.0003.76.2019.ANO (7.ANO.OU-KRD)  01.02.2019 r. - włożona do skrytki radnego 05.02.2019 r.</t>
  </si>
  <si>
    <t>OU.KRD.0003.79.2019.ANO 01.02.2019 r. - włożona do skrytki radnego 05.02.2019 r.</t>
  </si>
  <si>
    <t>OU.KRD.0003.85.2019.ANO  01.02.2019 r. - włożona do skrytki radnego 05.02.2019 r.</t>
  </si>
  <si>
    <t>OU.KRD.0003.85.2019.ANO 01.02.2019 r. - włożona do skrytki radnego 05.02.2019 r.</t>
  </si>
  <si>
    <t>OU.KRD.0003.44.2019.ANO 01.02.2019 r. - włożona do skrytki radnego 05.02.2019 r.</t>
  </si>
  <si>
    <t>OU.KRD.0003.44.2019.ANO (17.ANO.OU-KRD) 01.02.2019 r. - włożona do skrytki radnego 05.02.2019 r.</t>
  </si>
  <si>
    <t>OU.KRD.0003.42.2019.ANO (16.ANO.OU-KRD) 01.02.2019 r. - włożona do skrytki radnego 05.02.2019 r.</t>
  </si>
  <si>
    <t>OU.KRD.0003.2.2019.ANO 01.02.2019 r. - włożona do skrytki radnego 05.02.2019 r.</t>
  </si>
  <si>
    <t>OU.KRD.0003.609.2018 ANO 01.02.2019 r. - włożona do skrytki radnego 05.02.2019 r.</t>
  </si>
  <si>
    <t>OU.KRD.0003.604.2018 ANO 01.02.2019 r. - włożona do skrytki radnego 05.02.2019 r.</t>
  </si>
  <si>
    <t>OU.KRD.0003.579.2018 ANO 01.02.2019 r. - włożona do skrytki radnego 05.02.2019 r.</t>
  </si>
  <si>
    <t>OU.KRD.0003.115.2019.ANO  01.02.2019 r. - włożona do skrytki radnego 05.02.2019 r.</t>
  </si>
  <si>
    <t>OU.KRD.0003.111.2019.ANO  01.02.2019 r. - włożona do skrytki radnego 05.02.2019 r.</t>
  </si>
  <si>
    <t>OU.KRD.0003.89.2019.ANO  01.02.2019 r. - włożona do skrytki radnego 05.02.2019 r.</t>
  </si>
  <si>
    <t>OU.KRD.0003.75.2019.ANO (3.ANO.OU-KRD) 01.02.2019 r. - włożona do skrytki radnego 05.02.2019 r.</t>
  </si>
  <si>
    <t>OU.KRD.0003.75.2019.ANO (2.ANO.OU-KRD) 01.02.2019 r. - włożona do skrytki radnego 05.02.2019 r.</t>
  </si>
  <si>
    <t>OU.KRD.0003.106.2019.ANO 01.02.2019 r. - włożona do skrytki radnego 05.02.2019 r.</t>
  </si>
  <si>
    <t>OU.KRD.0003.102.2019.ANO 01.02.2019 r. - włożona do skrytki radnego 05.02.2019 r.</t>
  </si>
  <si>
    <t>OU.KRD.0003.101.2019.ANO 01.02.2019 r. - włożona do skrytki radnego 05.02.2019 r.</t>
  </si>
  <si>
    <t>OU.KRD.0003.97.2019.ANO 01.02.2019 r. - włożona do skrytki radnego 05.02.2019 r.</t>
  </si>
  <si>
    <t>OU.KRD.0003.94.2019.ANO 01.02.2019 r. - włożona do skrytki radnego 05.02.2019 r.</t>
  </si>
  <si>
    <t>OU.KRD.0003.88.2019.ANO 01.02.2019 r. - włożona do skrytki radnego 05.02.2019 r.</t>
  </si>
  <si>
    <t>OU.KRD.0003.33.2019.ANO 01.02.2019 r. - włożona do skrytki radnego 05.02.2019 r.</t>
  </si>
  <si>
    <t>OU.KRD.0003.55.2019.ANO  04.02.2019 r. - włożona do skrytki radnego 06.02.2019 r.</t>
  </si>
  <si>
    <t>OU.KRD.0003.61.2019.ANO  04.02.2019 r. - włożona do skrytki radnego 06.02.2019 r.</t>
  </si>
  <si>
    <t>OU.KRD.0003.93.2019.ANO  04.02.2019 r. - włożona do skrytki radnego 06.02.2019 r.</t>
  </si>
  <si>
    <t>OU.KRD.0003.100.2019.ANO  04.02.2019 r. - włożona do skrytki radnego 06.02.2019 r.</t>
  </si>
  <si>
    <t>OU.KRD.0003.547.2018.ANO  04.02.2019 r. - włożona do skrytki radnego 06.02.2019 r.</t>
  </si>
  <si>
    <t>OU.KRD.0003.602.2018.ANO  04.02.2019 r. - włożona do skrytki radnego 06.02.2019 r.</t>
  </si>
  <si>
    <t>OU.KRD.0003.90.2019.ANO  04.02.2019 r. - włożona do skrytki radnego 06.02.2019 r.</t>
  </si>
  <si>
    <t>dotacji udzielanych kościołom, związkom wyznaniowym lub podmiotom z nimi powiązanym</t>
  </si>
  <si>
    <t>konsekwencji zmiany cen energii dla Urzędu m.st. Warszawy, jednostek miasta i spółek miejskich</t>
  </si>
  <si>
    <t>rozbudowy Szkoły Podstawowej nr 52 im. Macieja Aleksego Dawidowskiego "Alka" przy ul. Samarytanki 11A w Warszawie</t>
  </si>
  <si>
    <t>skrzyżowania ulicy Gilarskiej i Samarytanki w Warszawie</t>
  </si>
  <si>
    <t>Tomasz Sybilski</t>
  </si>
  <si>
    <t>problemu opóźnień inwestycji drogowych w Warszawie</t>
  </si>
  <si>
    <t>interwencji w sprawie procedury wydawania przez ZDM abonamentu tymczasowego do parkowania pojazdu zastępczego dla mieszkańca strefy płatnego parkowania</t>
  </si>
  <si>
    <t>podjęcia działań umożliwiających mieszkańcom ul. Andrychowskiej dostęp do własnych posesji</t>
  </si>
  <si>
    <t>problemów z funkcjonowaniem Mobilnych Punktów Selektywnego Zbierania Odpadów Komunalnych</t>
  </si>
  <si>
    <t>kontynuacji akcji bezpłatnej sterylizacji oraz kastracji psów i kotów na terenie Warszawy</t>
  </si>
  <si>
    <t>OU.KRD.0003.81.2019.ANO 05.02.2019 r. - włożona do skrytki radnego 08.02.2019 r.</t>
  </si>
  <si>
    <t>OU.KRD.0003.86.2019.ANO (3.ANO.OU.KRD) 05.02.2019 r. - włożona do skrytki radnego 08.02.2019 r.</t>
  </si>
  <si>
    <t>OU.KRD.0003.86.2019.ANO (2.ANO.OU.KRD) 05.02.2019 r. - włożona do skrytki radnego 08.02.2019 r.</t>
  </si>
  <si>
    <t>OU.KRD.0003.104.2019.ANO 05.02.2019 r. - włożona do skrytki radnego 08.02.2019 r.</t>
  </si>
  <si>
    <t>OU.KRD.0003.113.2019.ANO 05.02.2019 r. - włożona do skrytki radnego 08.02.2019 r.</t>
  </si>
  <si>
    <t>OU.KRD.0003.154.2019.ANO 05.02.2019 r. - włożona do skrytki radnego 08.02.2019 r.</t>
  </si>
  <si>
    <t>OU.KRD.0003.121.2019.ANO 05.02.2019 r. - włożona do skrytki radnego 08.02.2019 r.</t>
  </si>
  <si>
    <t>reklam na wiatach przystankowych, które ograniczaja widoczność</t>
  </si>
  <si>
    <t>targu przy ul. Gierdziejewskiego w Dzielnicy Ursus</t>
  </si>
  <si>
    <t>specjalnego transportu dla seniorów</t>
  </si>
  <si>
    <t>sytuacji Akademickiego Osiedla Przyjaźń</t>
  </si>
  <si>
    <t>mierzenia śladu ekologicznego osób mieszkających w Warszawie</t>
  </si>
  <si>
    <t>przejść dla pieszych przy Rotundzie (skrzyżowanie ulicy Marszałkowskiej i Alej Jerozolimskich)</t>
  </si>
  <si>
    <t>OU.KRD.0003.574.2018.ANO 06.02.2019 r. - włożona do skrytki radnego 11.02.2019 r.</t>
  </si>
  <si>
    <t>OU.KRD.0003.25.2019.ANO 08.02.2019 r. - włożona do skrytki radnego 11.02.2019 r.</t>
  </si>
  <si>
    <t>OU.KRD.0003.596.2018.ANO  10.01.2019 r. - włożona do skrytki radnego 14.01.2019 r./OU.KRD.0003.596.2018.ANO  06.02.2019 r. - włożona do skrytki radnego 11.02.2019 r.</t>
  </si>
  <si>
    <t>OU.KRD.0003.28.2019.ANO 08.02.2019 r. - włożona do skrytki radnego 11.02.2019 r.</t>
  </si>
  <si>
    <t>OU.KRD.0003.47.2019.ANO 08.02.2019 r. - włożona do skrytki radnego 11.02.2019 r.</t>
  </si>
  <si>
    <t>OU.KRD.0003.48.2019.ANO 08.02.2019 r. - włożona do skrytki radnego 11.02.2019 r.</t>
  </si>
  <si>
    <t>OU.KRD.0003.67.2019.ANO 08.02.2019 r. - włożona do skrytki radnego 11.02.2019 r.</t>
  </si>
  <si>
    <t>OU.KRD.0003.68.2019.ANO 08.02.2019 r. - włożona do skrytki radnego 11.02.2019 r.</t>
  </si>
  <si>
    <t>OU.KRD.0003.82.2019.ANO 08.02.2019 r. - włożona do skrytki radnego 11.02.2019 r.</t>
  </si>
  <si>
    <t>OU.KRD.0003.87.2019.ANO 08.02.2019 r. - włożona do skrytki radnego 11.02.2019 r.</t>
  </si>
  <si>
    <t>OU.KRD.0003.103.2019.ANO 08.02.2019 r. - włożona do skrytki radnego 11.02.2019 r.</t>
  </si>
  <si>
    <t>OU.KRD.0003.92.2019.ANO  04.02.2019 r. - włożona do skrytki radnego 06.02.2019 r./OU.KRD.0003.92.2019.ANO  06.02.2019 r. - włożona do skrytki radnego 11.02.2019 r.</t>
  </si>
  <si>
    <t>OU.KRD.0003.105.2019.ANO 08.02.2019 r. - włożona do skrytki radnego 11.02.2019 r.</t>
  </si>
  <si>
    <t>OU.KRD.0003.107.2019.ANO 08.02.2019 r. - włożona do skrytki radnego 11.02.2019 r.</t>
  </si>
  <si>
    <t>OU.KRD.0003.108.2019.ANO 08.02.2019 r. - włożona do skrytki radnego 11.02.2019 r.</t>
  </si>
  <si>
    <t>OU.KRD.0003.112.2019.ANO 08.02.2019 r. - włożona do skrytki radnego 11.02.2019 r.</t>
  </si>
  <si>
    <t>OU.KRD.0003.114.2019.ANO 08.02.2019 r. - włożona do skrytki radnego 11.02.2019 r.</t>
  </si>
  <si>
    <t>OU.KRD.0003.116.2019.ANO 08.02.2019 r. - włożona do skrytki radnego 11.02.2019 r.</t>
  </si>
  <si>
    <t>OU.KRD.0003.117.2019.ANO 08.02.2019 r. - włożona do skrytki radnego 11.02.2019 r.</t>
  </si>
  <si>
    <t>OU.KRD.0003.122.2019.ANO 08.02.2019 r. - włożona do skrytki radnego 11.02.2019 r.</t>
  </si>
  <si>
    <t>OU.KRD.0003.123.2019.ANO 08.02.2019 r. - włożona do skrytki radnego 11.02.2019 r.</t>
  </si>
  <si>
    <t>OU.KRD.0003.124.2019.ANO 08.02.2019 r. - włożona do skrytki radnego 11.02.2019 r.</t>
  </si>
  <si>
    <t>OU.KRD.0003.127.2019.ANO 08.02.2019 r. - włożona do skrytki radnego 11.02.2019 r.</t>
  </si>
  <si>
    <t>OU.KRD.0003.130.2019.ANO 08.02.2019 r. - włożona do skrytki radnego 11.02.2019 r.</t>
  </si>
  <si>
    <t>OU.KRD.0003.131.2019.ANO 08.02.2019 r. - włożona do skrytki radnego 11.02.2019 r.</t>
  </si>
  <si>
    <t>OU.KRD.0003.132.2019.ANO 08.02.2019 r. - włożona do skrytki radnego 11.02.2019 r.</t>
  </si>
  <si>
    <t>OU.KRD.0003.134.2019.ANO 08.02.2019 r. - włożona do skrytki radnego 11.02.2019 r.</t>
  </si>
  <si>
    <t>OU.KRD.0003.135.2019.ANO 08.02.2019 r. - włożona do skrytki radnego 11.02.2019 r.</t>
  </si>
  <si>
    <t>OU.KRD.0003.138.2019.ANO 08.02.2019 r. - włożona do skrytki radnego 11.02.2019 r.</t>
  </si>
  <si>
    <t>OU.KRD.0003.140.2019.ANO 08.02.2019 r. - włożona do skrytki radnego 11.02.2019 r.</t>
  </si>
  <si>
    <t>OU.KRD.0003.141.2019.ANO 08.02.2019 r. - włożona do skrytki radnego 11.02.2019 r.</t>
  </si>
  <si>
    <t>OU.KRD.0003.140.2019.ANO(7. ANO.OU-KRD) 08.02.2019 r. - włożona do skrytki radnego 11.02.2019 r.</t>
  </si>
  <si>
    <t>OU.KRD.0003.143.2019.ANO 08.02.2019 r. - włożona do skrytki radnego 11.02.2019 r.</t>
  </si>
  <si>
    <t>OU.KRD.0003.145.2019.ANO 08.02.2019 r. - włożona do skrytki radnego 11.02.2019 r.</t>
  </si>
  <si>
    <t>OU.KRD.0003.146.2019.ANO 08.02.2019 r. - włożona do skrytki radnego 11.02.2019 r.</t>
  </si>
  <si>
    <t>OU.KRD.0003.147.2019.ANO 08.02.2019 r. - włożona do skrytki radnego 11.02.2019 r.</t>
  </si>
  <si>
    <t>OU.KRD.0003.148.2019.ANO 08.02.2019 r. - włożona do skrytki radnego 11.02.2019 r.</t>
  </si>
  <si>
    <t>OU.KRD.0003.152.2019.ANO 08.02.2019 r. - włożona do skrytki radnego 11.02.2019 r.</t>
  </si>
  <si>
    <t>OU.KRD.0003.153.2019.ANO 08.02.2019 r. - włożona do skrytki radnego 11.02.2019 r.</t>
  </si>
  <si>
    <t>OU.KRD.0003.155.2019.ANO 08.02.2019 r. - włożona do skrytki radnego 11.02.2019 r.</t>
  </si>
  <si>
    <t>OU.KRD.0003.156.2019.ANO 08.02.2019 r. - włożona do skrytki radnego 11.02.2019 r.</t>
  </si>
  <si>
    <t>OU.KRD.0003.159.2019.ANO 08.02.2019 r. - włożona do skrytki radnego 11.02.2019 r.</t>
  </si>
  <si>
    <t>OU.KRD.0003.160.2019.ANO 08.02.2019 r. - włożona do skrytki radnego 11.02.2019 r.</t>
  </si>
  <si>
    <t>OU.KRD.0003.12.2019.ANO  18.01.2019 r. - włożona do skrytki radnego 21.01.2019 r.</t>
  </si>
  <si>
    <t>dojścia do przystanku "Batalionu AK Bałtyk"</t>
  </si>
  <si>
    <t>OU.KRD.0003.151.2019.ANO 11.02.2019 r. - włożona do skrytki radnego 12.02.2019 r.</t>
  </si>
  <si>
    <t>OU.KRD.0003.149.2019.ANO 11.02.2019 r. - włożona do skrytki radnego 12.02.2019 r.</t>
  </si>
  <si>
    <t>OU.KRD.0003.142.2019.ANO 11.02.2019 r. - włożona do skrytki radnego 12.02.2019 r.</t>
  </si>
  <si>
    <t>OU.KRD.0003.133.2019.ANO 11.02.2019 r. - włożona do skrytki radnego 12.02.2019 r.</t>
  </si>
  <si>
    <t>OU.KRD.0003.542.2018.ANO 11.02.2019 r. - włożona do skrytki radnego 12.02.2019 r.</t>
  </si>
  <si>
    <t>odpowiedzi Ratusza udzielonej mieszkańcowi</t>
  </si>
  <si>
    <t>ZOZ Bemowo</t>
  </si>
  <si>
    <t>braku zainteresowania warszawskich muzeów przejęciem od rodziny pamiątek po Stanisławie Grzesiuku</t>
  </si>
  <si>
    <t>wydarzenia "Bieg Dookoła ZOO"</t>
  </si>
  <si>
    <t xml:space="preserve">podjęcia prac nad zmianą przepisów w sprawie dofinansowywania prac konserwatorskich </t>
  </si>
  <si>
    <t>zapisów do lekarzy na wizyty kontrolne w SZPZLO lecznictwa otwartego podległych m.st. Warszawa</t>
  </si>
  <si>
    <t>koszy ustawionych w głównej alei Parku Skaryszewskiego oraz utrudnień związanych z dojazdem do K.S. "Drukarz"</t>
  </si>
  <si>
    <t>OU.KRD.0003.157.2019.ANO 11.02.2019 r. - włożona do skrytki radnego 13.02.2019 r.</t>
  </si>
  <si>
    <t>OU.KRD.0003.128.2019.ANO 11.02.2019 r. - włożona do skrytki radnego 13.02.2019 r.</t>
  </si>
  <si>
    <t>OU.KRD.0003.129.2019.ANO 11.02.2019 r. - włożona do skrytki radnego 13.02.2019 r.</t>
  </si>
  <si>
    <t>infrastruktury parkingowej dla jednośladów</t>
  </si>
  <si>
    <t>OU.KRD.0003.162.2019.ANO 08.02.2019 r. - włożona do skrytki radnego 11.02.2019 r.</t>
  </si>
  <si>
    <t>żółtych przycisków na skrzyżowaniach</t>
  </si>
  <si>
    <t>wykupu Zabytkowej Kolekcji Fabryki "URSUS" przez m.st. Warszawa</t>
  </si>
  <si>
    <t>pasa ruchu dojazdowego w ciągu ulicy Postępu do budynków przy ulicy Postępu 21</t>
  </si>
  <si>
    <t>braku odpowiedzi na interpelację nr 96 w terminie 64 dni</t>
  </si>
  <si>
    <t>przeprowadzenia konsultacji społecznych z mieszkańcami Zacisza w związku ze zmianą nazwy ulic</t>
  </si>
  <si>
    <t>stworzenia strony "Warszawa bez barier"</t>
  </si>
  <si>
    <t>OU.KRD.0003.125.2019.ANO 13.02.2019 r. - włożona do skrytki radnego 14.02.2019 r.</t>
  </si>
  <si>
    <t>OU.KRD.0003.110.2019.ANO 13.02.2019 r. - włożona do skrytki radnego 14.02.2019 r.</t>
  </si>
  <si>
    <t>OU.KRD.0003.65.2019.ANO 13.02.2019 r. - włożona do skrytki radnego 14.02.2019 r.</t>
  </si>
  <si>
    <t>OU.KRD.0003.163.2019.ANO 13.02.2019 r. - włożona do skrytki radnego 14.02.2019 r.</t>
  </si>
  <si>
    <t>OU.KRD.0003.118.2019.ANO 12.02.2019 r. - włożona do skrytki radnego 14.02.2019 r.</t>
  </si>
  <si>
    <t>OU.KRD.0003.135.2019.ANO 12.02.2019 r. - włożona do skrytki radnego 14.02.2019 r.</t>
  </si>
  <si>
    <t xml:space="preserve">lokalu zastępczego dla mieszkańców budynku komunalnego </t>
  </si>
  <si>
    <t>oszacowania kosztu zadania inwestycyjnego w przedmiocie wykonania chodnika i miejsc parkingowych w ciągu ulicy Domaniewskiej oraz ulicy Suwak</t>
  </si>
  <si>
    <t>odpowiedzi na interpelację nr 320 - Petycji skierowanej do Prezydent Warszawy 21.09.2018 r. "o zwrócenie się przez Prezydenta m.st. Warszawy na podstawie art.. 12 ust. 1 ustawy o fundacjach do właściwego sądu […] o stwierdzenie, że Fundacja Pro-Prawo do Życia z siedzibą w Warszawie działa niezgodnie z przepisami prawa"</t>
  </si>
  <si>
    <t>Agnieszka Borowska, Jarosław Szostakowski</t>
  </si>
  <si>
    <t>grobu powstańca w okolicach ul. Dylewskiej</t>
  </si>
  <si>
    <t>ulicy Geodezyjnej /wcześniejsza int. nr 94/</t>
  </si>
  <si>
    <t>złożona podczas VII sesji</t>
  </si>
  <si>
    <t>wprowadzenia ruchu dwukierunkowego na ul. Głębockiej na odcinku ul. Zaułek - ul. Berensona</t>
  </si>
  <si>
    <t>Magdalena Roguska, Aleksandra Gajewska</t>
  </si>
  <si>
    <t>konieczności przeprowadzenia kontroli jakości powietrza w rejonie ulicy Ostródzkiej w Dzielnicy Białołęka</t>
  </si>
  <si>
    <t>dokonania zmian w zakresie biletów KM, SKM, MZA i ZTM</t>
  </si>
  <si>
    <t>rozważenia zaplanowania, zaprojektowania i wybudowania podziemnych parkingów miejskich pod boiskami szkolnymi w wybranych placówkach na Pradze-Południe</t>
  </si>
  <si>
    <t>podjęcia działań celem pozyskania środków z programu rządowego Dostępność Plus</t>
  </si>
  <si>
    <t xml:space="preserve">rozważenia wprowadzenia od roku 2020 świadczenia dla opiekunów dorosłych osób z niepełnosprawnością w kwocie 400 zł miesięcznie (dodatek opiekuńczy) </t>
  </si>
  <si>
    <t>udzielenia odpowiedzi w sprawie selektywnego zbierania odpadów i przewożenia ich w tej samej komorze pojazdu</t>
  </si>
  <si>
    <t>uporządkowania i modernizacji terenu przy Rondzie Starzyńskiego w Dzielnicy Praga-Północ</t>
  </si>
  <si>
    <t>funkcjonowania Publicznych Bibliotek na terenie m.st. Warszawy</t>
  </si>
  <si>
    <t>przemianowania Gimnazjum nr 30 w Dzielnicy Praga-Północ m.st. Warszawy na Liceum Ogólnokształcącego</t>
  </si>
  <si>
    <t>projektu utworzenia skweru przy ulicy Markowskiej i Ząbkowskiej</t>
  </si>
  <si>
    <t>poprawy bezpieczeństwa dzieci i dorosłych przy ulicy Narbutta</t>
  </si>
  <si>
    <t xml:space="preserve">zagospodarowania przestrzennego Rodzinnych Ogródków Działkowych w Dzielnicy Białołęka m.st. Warszawy </t>
  </si>
  <si>
    <t>budowy parkingu (P+R) Płudy (Białołęka)</t>
  </si>
  <si>
    <t>cen biletów</t>
  </si>
  <si>
    <t>stawek za odbiór śmieci</t>
  </si>
  <si>
    <t>sporu o nieruchomość przy ul. Czerniakowskiej 3</t>
  </si>
  <si>
    <t xml:space="preserve">sporu o nieruchomość przy ul. Merliniego i ul. Piaseczyńskiej </t>
  </si>
  <si>
    <t>zasadności montażu progów zwalniających</t>
  </si>
  <si>
    <t>parkingów przy warszawskich urzędach dzielnic</t>
  </si>
  <si>
    <t>odbioru gabarytów z domów jednorodzinnych</t>
  </si>
  <si>
    <t>złego stanu zieleni</t>
  </si>
  <si>
    <t xml:space="preserve">informacji o stanie prac związanych z montażem tablic przy Pomniku Katyńskim </t>
  </si>
  <si>
    <t>inwestycji przy ul. Koźmińskiej 10 róg Górnośląskiej</t>
  </si>
  <si>
    <t>Andrzej Kropiwnicki</t>
  </si>
  <si>
    <t>ścieżki legislacyjnej w sprawie projektu uchwały zawartej w druku nr 144 z 6 lutego 2019 r.</t>
  </si>
  <si>
    <t>nadania nazwy ulicy "Quo Vadis" w Dzielnicy Ursus m.st. Warszawy</t>
  </si>
  <si>
    <t>przywracania komunistycznych nazw ulic w Warszawie</t>
  </si>
  <si>
    <t>remontu placu Defilad i przystosowania go do potrzeb wszystkich mieszkańców</t>
  </si>
  <si>
    <t>planowanego remontu wiaduktu nad ul. Rozbrat</t>
  </si>
  <si>
    <t>dostępu do specjalistycznych usług opiekuńczych w 2019 r.</t>
  </si>
  <si>
    <t>wydłużenia trasy linii E-2</t>
  </si>
  <si>
    <t>Beata Michalec, Maria Łukaszewicz, Dorota Lutomirska</t>
  </si>
  <si>
    <t>funkcjonowania Biblioteki Publicznej w Dzielnicy Targówek m.st. Warszawy</t>
  </si>
  <si>
    <t xml:space="preserve">informacji w sprawie tworzenia przez Miasto stałych posterunków Policji </t>
  </si>
  <si>
    <t>informacji na temat rezultatów prac przygotowawczych do budowy praskiego odcinka śródmiejskiej obwodnicy Warszawy</t>
  </si>
  <si>
    <t>informacji na temat wykonania przez m.st. Warszawa pomiarów wszystkich istotnych parametrów związanych z zanieczyszczeniem smogowym na terenie Żoliborza i Bielan</t>
  </si>
  <si>
    <t>sprawy mieszkańców warszawskich Odolan</t>
  </si>
  <si>
    <t>powołania szkoły specjalnej na Ursynowie</t>
  </si>
  <si>
    <t>zaangażowania Urzędu m.st. Warszawy w funkcjonowanie Wojsk obrony Terytorialnej</t>
  </si>
  <si>
    <t>zniżek na przejazdy komunikacją miejską przysługujących Honorowym Dawcom Krwi</t>
  </si>
  <si>
    <t>Anna  Auksel-Sekutowicz, Renata Niewitecka, Sławomir Potapowicz</t>
  </si>
  <si>
    <t>organizacji w Warszawie "Walentynek 2020"</t>
  </si>
  <si>
    <t>podjęcia działań dotyczących objęcia młodzieży szkolnej opieką psychologiczną na terenach warszawskich placówek oświatowych</t>
  </si>
  <si>
    <t>interwencji u Dyrektora Zarządu Transportu Miejskiego w sprawie wymiany na przystankach komunikacji miejskiej map i schematów transportu publicznego</t>
  </si>
  <si>
    <t>interwencji w sprawie zorganizowanych grup oszustów wyłudzających pieniądze na fikcyjne "Centrum Pomocy Osobom Głuchoniemym"</t>
  </si>
  <si>
    <t>naprawy lub montażu nowych słupków wokół pasa zieleni wzdłuż budynku przy Al. Niepodległości 227/233 w okolicy skrzyżowania z ul. Filtrową</t>
  </si>
  <si>
    <t>odpowiedzi na interpelacje nr 216 i 273, w sprawie rozszerzenia świadczeń nocnej i świątecznej opieki lekarskiej w Ursusie oraz w sprawie świadczeń nocnej i świątecznej opieki lekarskiej w Warszawie</t>
  </si>
  <si>
    <t>informacji na temat planów wykorzystywania środków budżetu 2019 r. w wysokości 12,5 mln zł, przeznaczonych na analizy związane z rozwojem sieci metra w Warszawie</t>
  </si>
  <si>
    <t>OU.KRD.0003.139.2019.ANO 14.02.2019 r. - włożona do skrytki radnego 15.02.2019 r.</t>
  </si>
  <si>
    <t>OU.KRD.0003.151.2019.ANO 14.02.2019 r. - włożona do skrytki radnego 15.02.2019 r.</t>
  </si>
  <si>
    <t>OU.KRD.0003.161.2019.ANO 13.02.2019 r. - włożona do skrytki radnego 15.02.2019 r.</t>
  </si>
  <si>
    <t>OU.KRD.0003.101.2019.ANO 15.02.2019 r. - włożona do skrytki radnego 18.02.2019 r.</t>
  </si>
  <si>
    <t>OU.KRD.0003.150.2019.ANO 15.02.2019 r. - włożona do skrytki radnego 18.02.2019 r.</t>
  </si>
  <si>
    <t>tzw. wozów antyaborcyjnych</t>
  </si>
  <si>
    <t>OU.KRD.0003.166.2019.ANO 18.02.2019 r. - włożona do skrytki radnego 20.02.2019 r.</t>
  </si>
  <si>
    <t>OU.KRD.0003.125.2019.ANO 18.02.2019 r. - włożona do skrytki radnego 20.02.2019 r.</t>
  </si>
  <si>
    <t>OU.KRD.0003.604.2018.ANO 18.02.2019 r. - włożona do skrytki radnego 20.02.2019 r.</t>
  </si>
  <si>
    <t>OU.KRD.0003.559.2018.ANO 18.02.2019 r. - włożona do skrytki radnego 20.02.2019 r.</t>
  </si>
  <si>
    <t>sfinansowania budowy stacji rowerów miejskich Veturilo po zachodniej stronie Odoloan na ul. Jana Kazimierza</t>
  </si>
  <si>
    <t>wprowadzenia na Odolanach - decyzją Prezydenta m.st. Warszawy - strefy ograniczenia ruchu pojazdów ciężarowych</t>
  </si>
  <si>
    <t>OU.KRD.0003.119.2019.ANO 20.02.2019 r. - włożona do skrytki radnego 21.02.2019 r.</t>
  </si>
  <si>
    <t>OU.KRD.0003.30.2019.ANO 20.02.2019 r. - włożona do skrytki radnego 21.02.2019 r.</t>
  </si>
  <si>
    <t>złożona podczas VIII sesji</t>
  </si>
  <si>
    <t xml:space="preserve">skrzyżowania ulic Samarytanka i Gilarskiej </t>
  </si>
  <si>
    <t>konsultacji społecznych zmian w komunikacji miejskiej po uruchomieniu metra na wybudowanym odcinku na terenie Targówka</t>
  </si>
  <si>
    <t>planowanych zmian w parku im. Stefana Żeromskiego</t>
  </si>
  <si>
    <t>udzielenia odpowiedzi na pytania zadane podczas sesji budżetowej</t>
  </si>
  <si>
    <t>organizacji ruchu w otoczeniu Mazowieckiego Centrum Stomatologii</t>
  </si>
  <si>
    <t xml:space="preserve">wind dla niepełnosprawnych w Metrze Warszawskim </t>
  </si>
  <si>
    <t>wczytywania biletu na karcie miejskiej na czas ważności orzeczenia o niepełnosprawności</t>
  </si>
  <si>
    <t>odpowiedzi do interpelacji o informowaniu pacjentów w sytuacji kryzysowej o ich prawach</t>
  </si>
  <si>
    <t xml:space="preserve">Sławomir Potapowicz </t>
  </si>
  <si>
    <t>terenu okalającego Tor Stegny</t>
  </si>
  <si>
    <t>Aleksandra Śniegocka-Goździk Agnieszka Jaczewska-Golińska Marek Szolc</t>
  </si>
  <si>
    <t>organizacji spotkania dotyczącego ZTM</t>
  </si>
  <si>
    <t>Renata Niewitecka Anna Auksel-Sekutowicz              Sławomir Potapowic</t>
  </si>
  <si>
    <t>miejsc do parkowania dla kobiet w ciąży przed Urzędem Miasta oraz Urzędami Dzielnic</t>
  </si>
  <si>
    <t>wypłaty odszkodowania</t>
  </si>
  <si>
    <t>OU.KRD.0003.171.2019.ANO 21.02.2019 r. - włożona do skrytki radnego 25.02.2019 r.</t>
  </si>
  <si>
    <t>OU.KRD.0003.175.2019.ANO 21.02.2019 r. - włożona do skrytki radnego 25.02.2019 r.</t>
  </si>
  <si>
    <t>OU.KRD.0003.177.2019.ANO 22.02.2019 r. - włożona do skrytki radnego 25.02.2019 r.</t>
  </si>
  <si>
    <t>OU.KRD.0003.179.2019.ANO 22.02.2019 r. - włożona do skrytki radnego 25.02.2019 r.</t>
  </si>
  <si>
    <t>OU.KRD.0003.95.2019.ANO 22.02.2019 r. - włożona do skrytki radnego 25.02.2019 r.</t>
  </si>
  <si>
    <t>rozbudowy SP nr 301 przy ul. Brygadzistów i SP nr 364 przy ul. Andriollego</t>
  </si>
  <si>
    <t>przyspieszenia prac nad rozbudową Szkoły Podstawowej nr 316 przy ul. Szobera 1/3</t>
  </si>
  <si>
    <t>spowalniania realizacji programu budowy na Bemowie nowoczesnych przedszkoli w miejsce starych, drewnianych, tzw. "ciechanowskich"</t>
  </si>
  <si>
    <t>możliwości zakupu działki na potrzeby oświatowe</t>
  </si>
  <si>
    <t>przesunięcia terminu realizacji inwestycji ważnych dla mieszkańców Ursusa</t>
  </si>
  <si>
    <t>braku możliwości składania interpelacji i zapytań radnych za pośrednictwem środków komunikacji elektronicznej</t>
  </si>
  <si>
    <t>dofinansowania dla wspólnot mieszkaniowych podłączających swoje budynki do miejskiej sieci ciepłowniczej</t>
  </si>
  <si>
    <t>organizacji kampanii informacyjnej dotyczącej dzieci z niepełnosprawnością</t>
  </si>
  <si>
    <t>liczby dzieci ze specjalnymi potrzebami edukacyjnymi</t>
  </si>
  <si>
    <t>Piotr Mazurek (KO)</t>
  </si>
  <si>
    <t xml:space="preserve">wypowiedzenia umowy lokalu użytkowego </t>
  </si>
  <si>
    <t>inwestycji mieszkaniowej przy ul. Sokratesa 7</t>
  </si>
  <si>
    <t>parkingu podziemnego i rewitalizacji placu Bankowego</t>
  </si>
  <si>
    <t>parkingu podziemnego i rewitalizacji placu Konstytucji</t>
  </si>
  <si>
    <t>budowy Nadwiślańskiego Parku nad Wisłostradą</t>
  </si>
  <si>
    <t>kar za brak biletów</t>
  </si>
  <si>
    <t>mieszkań budowanych przez Towarzystwo Budownictwa Społecznego</t>
  </si>
  <si>
    <t>Anna Auksel-Sekutowicz, Renata Niewitecka, Joanna Staniszkis, Agnieszka Wyrwał, Aleksandra Śniegocka-Goździk, Sławomir Potapowicz, Paweł Sawicki, Tomasz Żyłka, Marek Szolc, Jarosław Kaczyński</t>
  </si>
  <si>
    <t>uczczenia rocznicy 4 czerwca 1989 r.</t>
  </si>
  <si>
    <t>Bulwarów Wiślanych</t>
  </si>
  <si>
    <t>działań podejmowanych przez Prezydenta m.st. Warszawy w związku z koniecznością walki ze zjawiskiem smogu</t>
  </si>
  <si>
    <t>uporządkowania terenu i likwidacji dzikiego wysypiska</t>
  </si>
  <si>
    <t>rozbudowy sieci Veturilo na Targówku, w Wawrze i w Wesołej</t>
  </si>
  <si>
    <t>wyposażenia Centrum Kultury i Aktywności w Dzielnicy Targówek m.st. Warszawy przy ul. Siarczanej 6 oraz zapewnienia drogi dojścia/dojazdu do CKiA</t>
  </si>
  <si>
    <t>poprawienia warunków biblioteki szkolnej w Szkole Podstawowej nr 58 im. Tadeusza Gajcego przy ul. Mieszka I. 7 w Warszawie</t>
  </si>
  <si>
    <t>powstania nowych żłobków w Dzielnicy Targówek m.st. Warszawy</t>
  </si>
  <si>
    <t>powstania nowych żłobków w Dzielnicy Wesoła m.st. Warszawy</t>
  </si>
  <si>
    <t>powstania nowych żłobków w Dzielnicy Wawer m.st. Warszawy</t>
  </si>
  <si>
    <t>OU.KRD.0003.191.2019.ANO 22.02.2019 r. - włożona do skrytki radnego 26.02.2019 r.</t>
  </si>
  <si>
    <t>OU.KRD.0003.206.2019.ANO 22.02.2019 r. - włożona do skrytki radnego 26.02.2019 r.</t>
  </si>
  <si>
    <t>OU.KRD.0003.186.2019.ANO 22.02.2019 r. - włożona do skrytki radnego 26.02.2019 r.</t>
  </si>
  <si>
    <t>OU.KRD.0003.183.2019.ANO 22.02.2019 r. - włożona do skrytki radnego 26.02.2019 r.</t>
  </si>
  <si>
    <t>OU.KRD.0003.182.2019.ANO 22.02.2019 r. - włożona do skrytki radnego 26.02.2019 r.</t>
  </si>
  <si>
    <t>OU.KRD.0003.168.2019.ANO 22.02.2019 r. - włożona do skrytki radnego 26.02.2019 r.</t>
  </si>
  <si>
    <t>OU.KRD.0003.167.2019.ANO 22.02.2019 r. - włożona do skrytki radnego 26.02.2019 r.</t>
  </si>
  <si>
    <t>OU.KRD.0003.158.2019.ANO 25.02.2019 r. - włożona do skrytki radnego 26.02.2019 r.</t>
  </si>
  <si>
    <t>OU.KRD.0003.181.2019.ANO 22.02.2019 r. - włożona do skrytki radnego 26.02.2019 r.</t>
  </si>
  <si>
    <t>OU.KRD.0003.60.2019.ANO 30.01.2019 r. - włożona do skrytki radnego 31.01.2019 r. oraz z 21.02.2019 r. - włożona do skrytki radnego 27.02.2019 r.</t>
  </si>
  <si>
    <t>ładowarek USB instalowanych w pojazdach Warszawskiego Transportu Publicznego</t>
  </si>
  <si>
    <t>Biura Ochrony Powietrza i Polityki Klimatycznej Urzędu m.st. Warszawy (kwestie naboru urzędników)</t>
  </si>
  <si>
    <t>Zarządu Zieleni m.st. Warszawy</t>
  </si>
  <si>
    <t>Biura Ochrony Powietrza i Polityki Klimatycznej Urzędu m.st. Warszawy (kwestie finansowe)</t>
  </si>
  <si>
    <t>Biura Ochrony Powietrza i Polityki Klimatycznej Urzędu m.st. Warszawy (harmonogram działań na 2019 rok)</t>
  </si>
  <si>
    <t>OU.KRD.0003.198.2019.ANO 26.02.2019 r. - włożona do skrytki radnego 27.02.2019 r.</t>
  </si>
  <si>
    <t>OU.KRD.0003.185.2019.ANO 26.02.2019 r. - włożona do skrytki radnego 27.02.2019 r.</t>
  </si>
  <si>
    <t>OU.KRD.0003.136.2019.ANO 08.02.2019 r. - włożona do skrytki radnego 11.02.2019 r. oraz z 26.02.2019 r. - włożona do skrytki radnego 27.02.2019 r.</t>
  </si>
  <si>
    <t>komunikacji miejskiej</t>
  </si>
  <si>
    <t>ochrony drzew rosnących nad Wisłą przed bobrami</t>
  </si>
  <si>
    <t>przygotowań do prezentacji "Raportu o stanie gminy"</t>
  </si>
  <si>
    <t>toru kolarskiego "Nowe Dynasy" KS Orzeł</t>
  </si>
  <si>
    <t>przekształcenia terenów rodzinnych ogrodów działkowych w zieleń parkową</t>
  </si>
  <si>
    <t>rozdysponowania środków w budżecie Wydziału Spraw Społecznych i Zdrowia Dzielnicy Bemowo</t>
  </si>
  <si>
    <t xml:space="preserve">Jeziorka Gocławskiego </t>
  </si>
  <si>
    <t>sprzedaży Stołecznego Przedsiębiorstwa Energetyki Cieplnej</t>
  </si>
  <si>
    <t xml:space="preserve">odpłatnego korzystania ze stołecznych obiektów sportowych </t>
  </si>
  <si>
    <t>nieruchomości przy ul. Międzyborskiej 9</t>
  </si>
  <si>
    <t>ogniw fotowoltaicznych w Szkole Podstawowej nr 279 przy ul. Cyrklowej</t>
  </si>
  <si>
    <t>liczby pensjonariuszy w domach pomocy społecznej</t>
  </si>
  <si>
    <t>poprawy bezpieczeństwa pieszych na ul. Żytniej</t>
  </si>
  <si>
    <t>używania w urzędzie m.st. Warszawy sprzętu marki Huawei</t>
  </si>
  <si>
    <t>liczby pracowników zatrudnionych w spółkach / przedsiębiorstwach "zależnych" od m.st. Warszawy w latach 2010-2016</t>
  </si>
  <si>
    <t>liczby pracowników zatrudnionych w m.st. Warszawa w latach 2010-2016</t>
  </si>
  <si>
    <t>OU.KRD.0003.201.2019.ANO 27.02.2019 r. - włożona do skrytki radnego 28.02.2019 r.</t>
  </si>
  <si>
    <t>OU.KRD.0003.233.2019.ANO 28.02.2019 r. - włożona do skrytki radnego 01.03.2019 r.</t>
  </si>
  <si>
    <t>OU.KRD.0003.230.2019.ANO 28.02.2019 r. - włożona do skrytki radnego 01.03.2019 r.</t>
  </si>
  <si>
    <t>OU.KRD.0003.219.2019.ANO 28.02.2019 r. - włożona do skrytki radnego 01.03.2019 r.</t>
  </si>
  <si>
    <t>OU.KRD.0003.223.2019.ANO 28.02.2019 r. - włożona do skrytki radnego 01.03.2019 r.</t>
  </si>
  <si>
    <t>OU.KRD.0003.197.2019.ANO 28.02.2019 r. - włożona do skrytki radnego 01.03.2019 r.</t>
  </si>
  <si>
    <t>OU.KRD.0003.193.2019.ANO 28.02.2019 r. - włożona do skrytki radnego 01.03.2019 r.</t>
  </si>
  <si>
    <t>OU.KRD.0003.184.2019.ANO 28.02.2019 r. - włożona do skrytki radnego 01.03.2019 r.</t>
  </si>
  <si>
    <t>OU.KRD.0003.172.2019.ANO 28.02.2019 r. - włożona do skrytki radnego 01.03.2019 r.</t>
  </si>
  <si>
    <t>OU.KRD.0003.99.2019.ANO 28.02.2019 r. - włożona do skrytki radnego 01.03.2019 r.</t>
  </si>
  <si>
    <t>OU.KRD.0003.2.2019.ANO 28.02.2019 r. - włożona do skrytki radnego 01.03.2019 r.</t>
  </si>
  <si>
    <t>OU.KRD.0003.592.2018.ANO 28.02.2019 r. - włożona do skrytki radnego 01.03.2019 r.</t>
  </si>
  <si>
    <t>OU.KRD.0003.558.2018.ANO 28.02.2019 r. - włożona do skrytki radnego 01.03.2019 r.</t>
  </si>
  <si>
    <t>zrównoważonego rozwoju</t>
  </si>
  <si>
    <t xml:space="preserve">budowy wind na Most Poniatowski </t>
  </si>
  <si>
    <t>złomowania starych pieców tzw. Kopciuchów</t>
  </si>
  <si>
    <t>zbudowania utwardzonego zjazdu z Mostu Świętokrzyskiego</t>
  </si>
  <si>
    <t>klubów i kawiarni na Bulwarach Wiślanych</t>
  </si>
  <si>
    <t>dalszego remontu Bulwarów Wiślanych</t>
  </si>
  <si>
    <t>naprawy latarni przy budynku nr 2 w Alei 3 Maja</t>
  </si>
  <si>
    <t xml:space="preserve">Renata Niewitecka </t>
  </si>
  <si>
    <t>teleopieki dla seniorów</t>
  </si>
  <si>
    <t xml:space="preserve">Renata Niewitecka Anna Auksel-Sekutowicz </t>
  </si>
  <si>
    <t>udzielenia informacji na temat inwestycji finansowanych lub współfinansowanych ze środków Unii Europejskiej</t>
  </si>
  <si>
    <t>Renata Niewitecka Agnieszka Wyrwał</t>
  </si>
  <si>
    <t>zwiększenia liczby łaźni miejskich dla osób bezdomnych</t>
  </si>
  <si>
    <t>poprawy bezpieczeństwa pieszych na ul. Obozowej</t>
  </si>
  <si>
    <t>przedłużenia dzierżawy nieruchomości położonej w Warszawie przy ul. Wolskiej 172 dla Stowarzyszenia "Lekarze Nadziei"</t>
  </si>
  <si>
    <t>OU.KRD.0003.242.2019.ANO 28.02.2019 r. - włożona do skrytki radnego 04.03.2019 r.</t>
  </si>
  <si>
    <t>OU.KRD.0003.214.2019.ANO 28.02.2019 r. - włożona do skrytki radnego 04.03.2019 r.</t>
  </si>
  <si>
    <t>OU.KRD.0003.170.2019.ANO 28.02.2019 r. - włożona do skrytki radnego 04.03.2019 r.</t>
  </si>
  <si>
    <t>OU.KRD.0003.169.2019.ANO 28.02.2019 r. - włożona do skrytki radnego 04.03.2019 r.</t>
  </si>
  <si>
    <t>prac remontowych na linii kolejowej nr 7 - odcinek na terenie Dzielnicy Wawer</t>
  </si>
  <si>
    <t>systemu rowerowego Veturilo</t>
  </si>
  <si>
    <t>OU.KRD.0003.240.2019.ANO 04.03.2019 r. - włożona do skrytki radnego 05.03.2019 r.</t>
  </si>
  <si>
    <t>OU.KRD.0003.236.2019.ANO 04.03.2019 r. - włożona do skrytki radnego 05.03.2019 r.</t>
  </si>
  <si>
    <t>OU.KRD.0003.229.2019.ANO 04.03.2019 r. - włożona do skrytki radnego 05.03.2019 r.</t>
  </si>
  <si>
    <t>OU.KRD.0003.227.2019.ANO 04.03.2019 r. - włożona do skrytki radnego 05.03.2019 r.</t>
  </si>
  <si>
    <t>OU.KRD.0003.222.2019.ANO 04.03.2019 r. - włożona do skrytki radnego 05.03.2019 r.</t>
  </si>
  <si>
    <t>OU.KRD.0003.215.2019.ANO 04.03.2019 r. - włożona do skrytki radnego 05.03.2019 r.</t>
  </si>
  <si>
    <t>OU.KRD.0003.216.2019.ANO 04.03.2019 r. - włożona do skrytki radnego 05.03.2019 r.</t>
  </si>
  <si>
    <t>OU.KRD.0003.213.2019.ANO 04.03.2019 r. - włożona do skrytki radnego 05.03.2019 r.</t>
  </si>
  <si>
    <t>OU.KRD.0003.212.2019.ANO 04.03.2019 r. - włożona do skrytki radnego 05.03.2019 r.</t>
  </si>
  <si>
    <t>OU.KRD.0003.205.2019.ANO 04.03.2019 r. - włożona do skrytki radnego 05.03.2019 r.</t>
  </si>
  <si>
    <t>OU.KRD.0003.202.2019.ANO 04.03.2019 r. - włożona do skrytki radnego 05.03.2019 r.</t>
  </si>
  <si>
    <t>OU.KRD.0003.189.2019.ANO 04.03.2019 r. - włożona do skrytki radnego 05.03.2019 r.</t>
  </si>
  <si>
    <t>OU.KRD.0003.176.2019.ANO 04.03.2019 r. - włożona do skrytki radnego 05.03.2019 r.</t>
  </si>
  <si>
    <t>nietraktowania faktu pozostawania w związku jednopłciowym jako ważnego interesu podatnika</t>
  </si>
  <si>
    <t>możliwości przedłużenia systemu Veturilo na okres zimowy</t>
  </si>
  <si>
    <t>rozkładów jazdy pociągów obsługujących Dzielnicę Rembertów</t>
  </si>
  <si>
    <t>rozwoju sieci buspasów w Warszawie</t>
  </si>
  <si>
    <t>budowy Domu Kultury na Targówku Mieszkaniowym</t>
  </si>
  <si>
    <t>odpowiedzi na interpelację nr 400</t>
  </si>
  <si>
    <t>poprawy bezpieczeństwa i organizacji ruchu na przejściu dla pieszych przy ul. Drewny</t>
  </si>
  <si>
    <t>braku pomostu "Warszawskiego Towarzystwa Wioślarskiego"</t>
  </si>
  <si>
    <t>zatrzymywania linii przyśpieszonych na przystankach "Krucza" i "Hoża"</t>
  </si>
  <si>
    <t>nowego przystanku autobusowego</t>
  </si>
  <si>
    <t>komunikacji PKS i jej współpracy z "warszawskimi przystankami"</t>
  </si>
  <si>
    <t>nietypowego przejścia w Dzielnicy Ochota</t>
  </si>
  <si>
    <t>rozbudowy torów kolejowych w Dzielnicy Wawer</t>
  </si>
  <si>
    <t xml:space="preserve">zwrotu nieruchomości </t>
  </si>
  <si>
    <t>środowiskowych domów samopomocy i innych sposobów wsparcia dorosłych z autyzmem, niepełnosprawnością sprzężoną i intelektualną</t>
  </si>
  <si>
    <t>budynku dawnego kina "Wars" na Rynku Nowego Miasta</t>
  </si>
  <si>
    <t>obowiązujących procedur postępowania w razie podejrzenia u nieletnich choroby zakaźnej</t>
  </si>
  <si>
    <t>OU.KRD.0003.120.2019.ANO 15.02.2019 r. - włożona do skrytki radnego 18.02.2019 r. oraz 5.03.2019 r. - włożona do skrytki radnego 6.03.2019 r.</t>
  </si>
  <si>
    <t>OU.KRD.0003.165.2019.ANO 4.03.2019 r. - włożona do skrytki radnego 6.03.2019 r.</t>
  </si>
  <si>
    <t>OU.KRD.0003.253.2019.ANO 5.03.2019 r. - włożona do skrytki radnego 6.03.2019 r.</t>
  </si>
  <si>
    <t>OU.KRD.0003.211.2019.ANO 4.03.2019 r. - włożona do skrytki radnego 6.03.2019 r.</t>
  </si>
  <si>
    <t>OU.KRD.0003.208.2019.ANO 4.03.2019 r. - włożona do skrytki radnego 6.03.2019 r.</t>
  </si>
  <si>
    <t>OU.KRD.0003.207.2019.ANO 4.03.2019 r. - włożona do skrytki radnego 6.03.2019 r.</t>
  </si>
  <si>
    <t>OU.KRD.0003.196.2019.ANO 4.03.2019 r. - włożona do skrytki radnego 6.03.2019 r.</t>
  </si>
  <si>
    <t>OU.KRD.0003.194.2019.ANO 5.03.2019 r. - włożona do skrytki radnego 7.03.2019 r.</t>
  </si>
  <si>
    <t>liczby cudzoziemców mieszkających w Warszawie</t>
  </si>
  <si>
    <t>liczby klas dwujęzycznych</t>
  </si>
  <si>
    <t>Aleksandra Śniegocka, Monika Jaruzelska</t>
  </si>
  <si>
    <t>opieki dziennej i całodobowej dla dzieci z autyzmem</t>
  </si>
  <si>
    <t>braku odpowiedzi na petycję dotyczącą zapewnienia infrastruktury parkingowej dla jednosladów</t>
  </si>
  <si>
    <t>złożona podczas IX sesji</t>
  </si>
  <si>
    <t>działań związanych z pomnikiem premiera Jana Olszewskiego</t>
  </si>
  <si>
    <t>azbestu w budynka znajdujących się na terenie m.st. Warszawy</t>
  </si>
  <si>
    <t>raportu z realizacji zadań polityki rozwoju systemu wodociągowo-kanalizacyjnego w m.st. Warszawie do 2025 r.</t>
  </si>
  <si>
    <t>budowy szkoły specjalnej w Dzielnicy Ursynów</t>
  </si>
  <si>
    <t>przejścia dla pieszych na skrzyżowaniu ulic Smoczej i Nowolipki</t>
  </si>
  <si>
    <t>przejścia dla pieszych na skrzyżowaniu ulic Żelaznej i Nowolipki</t>
  </si>
  <si>
    <t>przedeptów</t>
  </si>
  <si>
    <t>Aleksandra Gajewska, Aleksandra Śniegocka-Goździk, Mgdalena Roguska, Jarosław Szostakowski, Mariusz Budziszewski</t>
  </si>
  <si>
    <t>powstania Warszawskiej Karty Rodziny z Osobą z Niepełnosprawnością</t>
  </si>
  <si>
    <t>modernizacji siedziby Instytutu Głuchoniemych</t>
  </si>
  <si>
    <t>rozwoju sieci żłobków</t>
  </si>
  <si>
    <t>budowy parkingu w okolicach stacji metra Targówek</t>
  </si>
  <si>
    <t>modernizacji ciągu ulic Marsa-Żołnierska</t>
  </si>
  <si>
    <t>urlopu wytchnieniowego</t>
  </si>
  <si>
    <t>pomocy psychologicznej w warszawskich szkołach</t>
  </si>
  <si>
    <t>rozbudowy DPS przy ulicy Elekcyjnej</t>
  </si>
  <si>
    <t>rozbudowy sieci Veturilo na Woli</t>
  </si>
  <si>
    <t>dostępu do działki przy Rondzie de Gaull'a</t>
  </si>
  <si>
    <t>mobilnej mammografii</t>
  </si>
  <si>
    <t>ewentualnych wad ujawnionych w budynku PROM-u Kultury na Saskiej Kępie</t>
  </si>
  <si>
    <t>ustanowienia w Warszawie "miejskiego sadu edukacyjnego"</t>
  </si>
  <si>
    <t>placu zabaw i boiska przy ul. Gibalskiego</t>
  </si>
  <si>
    <t xml:space="preserve">umów realizowanych z funduszy unijnych </t>
  </si>
  <si>
    <t xml:space="preserve">współpracy m.st. Warszawy ze Związkiem Harcerstwa Polskiego </t>
  </si>
  <si>
    <t xml:space="preserve">współpracy m.st. Warszawy ze Związkiem Harcerstwa Rzeczypospolitej </t>
  </si>
  <si>
    <t xml:space="preserve">Anna Auksel-Sekutowicz </t>
  </si>
  <si>
    <t>umów o dzieło zawieranych przez urząd m.st. Warszawy</t>
  </si>
  <si>
    <t xml:space="preserve">budowy wind w starych budynkach mieszkalnych wielokondygnacyjnych </t>
  </si>
  <si>
    <t>budowy ratusza dla dzielnicy Mokotów</t>
  </si>
  <si>
    <t>kontroli w Schronisku "Na Paluchu"</t>
  </si>
  <si>
    <t>remontu Dworca Południowego</t>
  </si>
  <si>
    <t xml:space="preserve">Sebastian Kaleta </t>
  </si>
  <si>
    <t>kampanii informacyjnej</t>
  </si>
  <si>
    <t>Park Lewandów przy Szkole nr 356</t>
  </si>
  <si>
    <t>odwodnienia Trasy S8</t>
  </si>
  <si>
    <t>konsultacje rejonu Świdra - całoroczna górka Narciarska oraz port nad Wisłą</t>
  </si>
  <si>
    <t xml:space="preserve">wsparcia m.st. Warszawa warszawskich szkół artystycznych </t>
  </si>
  <si>
    <t xml:space="preserve">poprawy bezpieczeństwa w Parku przy ul. Magicznej </t>
  </si>
  <si>
    <t>zwiększenia zasobów kadrowych Wydziału Konserwacji i Środowiska dla Dzielnicy Białołęka</t>
  </si>
  <si>
    <t>nasadzenia drzew na terenie Białołęki i Pragi Północ</t>
  </si>
  <si>
    <t>budowy basenu na Zielonej Białołęce</t>
  </si>
  <si>
    <t>budowy szkoły przy ul. Ruskowy Bród</t>
  </si>
  <si>
    <t>możliwości utworzenia w Al. Jerozolimskich nowego przystanku przesiadkowego</t>
  </si>
  <si>
    <t>Agnieszka Jaczewska-Golińska, Dymowska</t>
  </si>
  <si>
    <t xml:space="preserve">projektu organizacji transportu publicznego w rejonie szkoły przy ul. M. Hemara </t>
  </si>
  <si>
    <t>organizacji ruchu drogowego wprowadzonej w ramach etapu rewitalizacji wnętrz podwórek budynków: Rembielińska 15, 17, 19 i Bazyliańskiej 18 oraz Krakusa 1</t>
  </si>
  <si>
    <t>udostępniania mieszkańcom boisk szkolnych</t>
  </si>
  <si>
    <t xml:space="preserve">Anna Auksel-Sekutowicz, Renata Niewitecka, Joanna Staniszkis, Agnieszka Wyrwał </t>
  </si>
  <si>
    <t>ośrodków dla kobiet w mieście Warszawa</t>
  </si>
  <si>
    <t>Agata Diduszko-Zyglewska, Piotr Mazurek (PiS), Marek Szolc</t>
  </si>
  <si>
    <t>OU.KRD.0003.291.2019.ANO 28.02.2019 r. - włożona do skrytki radnego 04.03.2019 r.</t>
  </si>
  <si>
    <t>OU.KRD.0003.272.2019.ANO 06.03.2019 r. - włożona do skrytki radnego 11.03.2019 r.</t>
  </si>
  <si>
    <t>OU.KRD.0003.265.2019.ANO 06.03.2019 r. - włożona do skrytki radnego 11.03.2019 r.</t>
  </si>
  <si>
    <t>OU.KRD.0003.260.2019.ANO 06.03.2019 r. - włożona do skrytki radnego 11.03.2019 r.</t>
  </si>
  <si>
    <t>OU.KRD.0003.251.2019.ANO 06.03.2019 r. - włożona do skrytki radnego 11.03.2019 r.</t>
  </si>
  <si>
    <t>OU.KRD.0003.249.2019.ANO 06.03.2019 r. - włożona do skrytki radnego 11.03.2019 r.</t>
  </si>
  <si>
    <t>OU.KRD.0003.247.2019.ANO (7.ANO.OU-KRD) 06.03.2019 r. - włożona do skrytki radnego 11.03.2019 r.</t>
  </si>
  <si>
    <t>OU.KRD.0003.247.2019.ANO (6.ANO.OU-KRD) 06.03.2019 r. - włożona do skrytki radnego 11.03.2019 r.</t>
  </si>
  <si>
    <t>OU.KRD.0003.243.2019.ANO 06.03.2019 r. - włożona do skrytki radnego 11.03.2019 r.</t>
  </si>
  <si>
    <t>OU.KRD.0003.235.2019.ANO 06.03.2019 r. - włożona do skrytki radnego 11.03.2019 r.</t>
  </si>
  <si>
    <t>OU.KRD.0003.232.2019.ANO 06.03.2019 r. - włożona do skrytki radnego 11.03.2019 r.</t>
  </si>
  <si>
    <t>OU.KRD.0003.226.2019.ANO 06.03.2019 r. - włożona do skrytki radnego 11.03.2019 r.</t>
  </si>
  <si>
    <t>OU.KRD.0003.225.2019.ANO 06.03.2019 r. - włożona do skrytki radnego 11.03.2019 r.</t>
  </si>
  <si>
    <t>OU.KRD.0003.224.2019.ANO 06.03.2019 r. - włożona do skrytki radnego 11.03.2019 r.</t>
  </si>
  <si>
    <t>OU.KRD.0003.220.2019.ANO 06.03.2019 r. - włożona do skrytki radnego 11.03.2019 r.</t>
  </si>
  <si>
    <t>OU.KRD.0003.218.2019.ANO 06.03.2019 r. - włożona do skrytki radnego 11.03.2019 r.</t>
  </si>
  <si>
    <t>OU.KRD.0003.214.2019.ANO (6.ANO.OU-KRD) 06.03.2019 r. - włożona do skrytki radnego 11.03.2019 r.</t>
  </si>
  <si>
    <t>OU.KRD.0003.217.2019.ANO 06.03.2019 r. - włożona do skrytki radnego 11.03.2019 r.</t>
  </si>
  <si>
    <t>OU.KRD.0003.214.2019.ANO (5.ANO.OU-KRD) 06.03.2019 r. - włożona do skrytki radnego 11.03.2019 r.</t>
  </si>
  <si>
    <t>OU.KRD.0003.209.2019.ANO 06.03.2019 r. - włożona do skrytki radnego 11.03.2019 r.</t>
  </si>
  <si>
    <t>OU.KRD.0003.190.2019.ANO 06.03.2019 r. - włożona do skrytki radnego 11.03.2019 r.</t>
  </si>
  <si>
    <t>OU.KRD.0003.178.2019.ANO 06.03.2019 r. - włożona do skrytki radnego 11.03.2019 r.</t>
  </si>
  <si>
    <t>OU.KRD.0003.174.2019.ANO 06.03.2019 r. - włożona do skrytki radnego 11.03.2019 r.</t>
  </si>
  <si>
    <t>OU.KRD.0003.135.2019.ANO 06.03.2019 r. - włożona do skrytki radnego 11.03.2019 r.</t>
  </si>
  <si>
    <t>działania firmy Budokrusz S.A. na Warszawskich Odolanach</t>
  </si>
  <si>
    <t>Anna Auksel-Sekutowicz,   Renata Niewitecka, Sławomir Potapowicz,  Joanna Staniszkis, Tomasz Żyłka</t>
  </si>
  <si>
    <t>OU.KRD.0003.294.2019.ANO 12.03.2019 r. - włożona do skrytki radnego 13.03.2019 r.</t>
  </si>
  <si>
    <t>OU.KRD.0003.278.2019.ANO (5.ANO.OU-KRD) 12.03.2019 r. - włożona do skrytki radnego 13.03.2019 r.</t>
  </si>
  <si>
    <t>OU.KRD.0003.278.2019.ANO (4.ANO.OU-KRD) 12.03.2019 r. - włożona do skrytki radnego 13.03.2019 r.</t>
  </si>
  <si>
    <t>OU.KRD.0003.278.2019.ANO (3.ANO.OU-KRD) 12.03.2019 r. - włożona do skrytki radnego 13.03.2019 r.</t>
  </si>
  <si>
    <t>OU.KRD.0003.259.2019.ANO 12.03.2019 r. - włożona do skrytki radnego 13.03.2019 r.</t>
  </si>
  <si>
    <t>OU.KRD.0003.273.2019.ANO 12.03.2019 r. - włożona do skrytki radnego 13.03.2019 r.</t>
  </si>
  <si>
    <t>OU.KRD.0003.263.2019.ANO 12.03.2019 r. - włożona do skrytki radnego 13.03.2019 r.</t>
  </si>
  <si>
    <t>OU.KRD.0003.259.2019.ANO (5.ANO.OU-KRD) 12.03.2019 r. - włożona do skrytki radnego 13.03.2019 r.</t>
  </si>
  <si>
    <t>OU.KRD.0003.259.2019.ANO (4.ANO.OU-KRD) 12.03.2019 r. - włożona do skrytki radnego 13.03.2019 r.</t>
  </si>
  <si>
    <t>OU.KRD.0003.258.2019.ANO 12.03.2019 r. - włożona do skrytki radnego 13.03.2019 r.</t>
  </si>
  <si>
    <t>OU.KRD.0003.250.2019.ANO 12.03.2019 r. - włożona do skrytki radnego 13.03.2019 r.</t>
  </si>
  <si>
    <t>OU.KRD.0003.238.2019.ANO 11.03.2019 r. - włożona do skrytki radnego 13.03.2019 r.</t>
  </si>
  <si>
    <t>OU.KRD.0003.237.2019.ANO 11.03.2019 r. - włożona do skrytki radnego 13.03.2019 r.</t>
  </si>
  <si>
    <t>OU.KRD.0003.228.2019.ANO 11.03.2019 r. - włożona do skrytki radnego 13.03.2019 r.</t>
  </si>
  <si>
    <t>OU.KRD.0003.204.2019.ANO 11.03.2019 r. - włożona do skrytki radnego 13.03.2019 r.</t>
  </si>
  <si>
    <t>OU.KRD.0003.167.2019.ANO 11.03.2019 r. - włożona do skrytki radnego 13.03.2019 r.</t>
  </si>
  <si>
    <t>zmiany organizacji ruchu w rejonie ulic Elekcyjnej i Ordona</t>
  </si>
  <si>
    <t>przesunięcia terminu realizacji inwestycji ważnej dla mieszkańców Dzielnicy Włochy m.st. Warszawy</t>
  </si>
  <si>
    <t>OU.KRD.0003.264.2019.ANO 12.03.2019 r. - włożona do skrytki radnego 14.03.2019 r.</t>
  </si>
  <si>
    <t>Szkoły Podstawowej nr 75 przy ul. Niecałej 14</t>
  </si>
  <si>
    <t xml:space="preserve">sytuacji lokatorów </t>
  </si>
  <si>
    <t xml:space="preserve">Wprowadzenia na Odolanach strefy ograniczenia ruchu pojazdów ciężarowych </t>
  </si>
  <si>
    <t>miejsc do parkowania dla kobiet w ciąży przed Urzędem Miasta oraz Urzędami Dzielnic /dot. int 480/</t>
  </si>
  <si>
    <t>rozwoju woonerfów w Warszawie</t>
  </si>
  <si>
    <t xml:space="preserve">Beata Michalec </t>
  </si>
  <si>
    <t xml:space="preserve">remontu ul. Gąsienicowej i Korkowej </t>
  </si>
  <si>
    <t xml:space="preserve">nowoczesnej latarni miejskiej </t>
  </si>
  <si>
    <t>OU.KRD.0003.292.2019.ANO 13.03.2019 r. - włożona do skrytki radnego 15.03.2019 r.</t>
  </si>
  <si>
    <t>OU.KRD.0003.299.2019.ANO 13.03.2019 r. - włożona do skrytki radnego 15.03.2019 r.</t>
  </si>
  <si>
    <t>OU.KRD.0003.293.2019.ANO 13.03.2019 r. - włożona do skrytki radnego 15.03.2019 r.</t>
  </si>
  <si>
    <t>utworzenia bezpośredniego przejścia między Dworcem Śródmieście a stacją metra "Centrum"</t>
  </si>
  <si>
    <t xml:space="preserve">Anna Auksel-Sekutowicz, Renata Niewitecka, Sławomir Potapowicz </t>
  </si>
  <si>
    <t>rekrutacji w Biurze Marketingu Miasta</t>
  </si>
  <si>
    <t>OU.KRD.0003.321.2019.ANO 14.03.2019 r. - włożona do skrytki radnego 18.03.2019 r.</t>
  </si>
  <si>
    <t>OU.KRD.0003.297.2019.ANO 14.03.2019 r. - włożona do skrytki radnego 18.03.2019 r.</t>
  </si>
  <si>
    <t>OU.KRD.0003.296.2019.ANO 14.03.2019 r. - włożona do skrytki radnego 18.03.2019 r.</t>
  </si>
  <si>
    <t>OU.KRD.0003.288.2019.ANO 14.03.2019 r. - włożona do skrytki radnego 18.03.2019 r.</t>
  </si>
  <si>
    <t>OU.KRD.0003.285.2019.ANO 14.03.2019 r. - włożona do skrytki radnego 18.03.2019 r.</t>
  </si>
  <si>
    <t>OU.KRD.0003.281.2019.ANO 14.03.2019 r. - włożona do skrytki radnego 18.03.2019 r.</t>
  </si>
  <si>
    <t>OU.KRD.0003.277.2019.ANO 14.03.2019 r. - włożona do skrytki radnego 18.03.2019 r.</t>
  </si>
  <si>
    <t>OU.KRD.0003.262.2019.ANO 14.03.2019 r. - włożona do skrytki radnego 18.03.2019 r.</t>
  </si>
  <si>
    <t>OU.KRD.0003.50.2019.ANO 12.02.2019 r. - włożona do skrytki radnego 14.02.2019 r.</t>
  </si>
  <si>
    <t>OU.KRD.0003.169.2019.ANO z 01.03.2019 r. - włożona do skrytki radnego 04.03.2019 r.</t>
  </si>
  <si>
    <t>OU.KRD.0003.543.2018.ANO  22.01.2019 r. - włożona do skrytki radnego 24.01.2019 r.</t>
  </si>
  <si>
    <t>OU.KRD.0003.580.2018.ANO 30.01.2019 r. - włożona do skrytki radnego 31.01.2019 r.</t>
  </si>
  <si>
    <t>OU.KRD.0003.574.2018.ANO  28.01.2019 r. - włożona do skrytki radnego 29.01.2019 r.</t>
  </si>
  <si>
    <t>OU.KRD.0003.7.2019.ANO 11.02.2019 r. - włożona do skrytki radnego 12.02.2019 r.</t>
  </si>
  <si>
    <t>OU.KRD.0003.25.2019.ANO 22.02.2019 r. - włożona do skrytki radnego 25.02.2019 r.</t>
  </si>
  <si>
    <t>OU.KRD.0003.109.2019.ANO 06.03.2019 r. - włożona do skrytki radnego 11.03.2019 r.</t>
  </si>
  <si>
    <t>OU.KRD.0003.151.2019.ANO 15.03.2019 r. - włożona do skrytki radnego 19.03.2019 r.</t>
  </si>
  <si>
    <t>OU.KRD.0003.195.2019.ANO 15.03.2019 r. - włożona do skrytki radnego 19.03.2019 r.</t>
  </si>
  <si>
    <t>OU.KRD.0003.234.2019.ANO 15.03.2019 r. - włożona do skrytki radnego 19.03.2019 r.</t>
  </si>
  <si>
    <t>OU.KRD.0003.254.2019.ANO 15.03.2019 r. - włożona do skrytki radnego 19.03.2019 r.</t>
  </si>
  <si>
    <t>OU.KRD.0003.267.2019.ANO 15.03.2019 r. - włożona do skrytki radnego 19.03.2019 r.</t>
  </si>
  <si>
    <t>OU.KRD.0003.268.2019.ANO 15.03.2019 r. - włożona do skrytki radnego 19.03.2019 r.</t>
  </si>
  <si>
    <t>OU.KRD.0003.269.2019.ANO 15.03.2019 r. - włożona do skrytki radnego 19.03.2019 r.</t>
  </si>
  <si>
    <t>OU.KRD.0003.270.2019.ANO 15.03.2019 r. - włożona do skrytki radnego 19.03.2019 r.</t>
  </si>
  <si>
    <t>OU.KRD.0003.280.2019.ANO 15.03.2019 r. - włożona do skrytki radnego 19.03.2019 r.</t>
  </si>
  <si>
    <t>OU.KRD.0003.286.2019.ANO 15.03.2019 r. - włożona do skrytki radnego 19.03.2019 r.</t>
  </si>
  <si>
    <t>OU.KRD.0003.295.2019.ANO 15.03.2019 r. - włożona do skrytki radnego 19.03.2019 r.</t>
  </si>
  <si>
    <t>OU.KRD.0003.301.2019.ANO 15.03.2019 r. - włożona do skrytki radnego 19.03.2019 r.</t>
  </si>
  <si>
    <t>OU.KRD.0003.302.2019.ANO 15.03.2019 r. - włożona do skrytki radnego 19.03.2019 r.</t>
  </si>
  <si>
    <t>OU.KRD.0003.304.2019.ANO 15.03.2019 r. - włożona do skrytki radnego 19.03.2019 r.</t>
  </si>
  <si>
    <t>OU.KRD.0003.309.2019.ANO 15.03.2019 r. - włożona do skrytki radnego 19.03.2019 r.</t>
  </si>
  <si>
    <t>OU.KRD.0003.311.2019.ANO 15.03.2019 r. - włożona do skrytki radnego 19.03.2019 r.</t>
  </si>
  <si>
    <t>OU.KRD.0003.324.2019.ANO 15.03.2019 r. - włożona do skrytki radnego 19.03.2019 r.</t>
  </si>
  <si>
    <t>mieszkań, w których przekraczane są normy stężeń zarodników grzybów niebezpieczne dla zdrowia</t>
  </si>
  <si>
    <t>realizacji projektu "Piękna Francuska - Zielona i bezpieczna" oraz projektu ZDM dotyczącego ul. Paryskiej</t>
  </si>
  <si>
    <t>wprowadzenia biodegradowalnych torebek na psie odchody</t>
  </si>
  <si>
    <t xml:space="preserve">możliwości wprowadzenia rocznego biletu imiennego na komunikację miejską w Warszawie </t>
  </si>
  <si>
    <t>sytuacji kamienicy przy ul. Polnej 46</t>
  </si>
  <si>
    <t>lokatorów mieszkań komunalnych, których dotyka problem ubóstwa energetycznego i stwarzającego zagrożenie dla zdrowia zagrzybienia lokali</t>
  </si>
  <si>
    <t>OU.KRD.0003.335.2019.ANO 18.03.2019 r. - włożona do skrytki radnego 20.03.2019 r.</t>
  </si>
  <si>
    <t>OU.KRD.0003.310.2019.ANO 18.03.2019 r. - włożona do skrytki radnego 20.03.2019 r.</t>
  </si>
  <si>
    <t>OU.KRD.0003.303.2019.ANO 18.03.2019 r. - włożona do skrytki radnego 20.03.2019 r.</t>
  </si>
  <si>
    <t>OU.KRD.0003.287.2019.ANO 18.03.2019 r. - włożona do skrytki radnego 20.03.2019 r.</t>
  </si>
  <si>
    <t>OU.KRD.0003.283.2019.ANO 18.03.2019 r. - włożona do skrytki radnego 20.03.2019 r.</t>
  </si>
  <si>
    <t>1/ OU.KRD.0003.241.2019.ANO 04.03.2019 r. - włożona do skrytki radnego 05.03.2019 r. 2/OU.KRD.0003.241.2019.ANO 18.03.2019 r. - włożona do skrytki radnego 20.03.2019 r.</t>
  </si>
  <si>
    <t>Paweł Sawicki, Marek Szolc</t>
  </si>
  <si>
    <t>remontów ulic, chodników i miejsc parkingowych przy ul. Cieszyńskiej</t>
  </si>
  <si>
    <t>powstania ścieżek rowerowych w Dzielnicach Wawer i Wesoła</t>
  </si>
  <si>
    <t>stanu ulicy Skrzyneckiego w Dzielnicy Wawer</t>
  </si>
  <si>
    <t>OU.KRD.0003.532.2018.ANO  z 24.12.2018 r. - włożona do skrytki radnego 21.03.2019 r.</t>
  </si>
  <si>
    <t>OU.KRD.0003.317.2019.ANO  z 19.03.2019 r. - włożona do skrytki radnego 21.03.2019 r.</t>
  </si>
  <si>
    <t>OU.KRD.0003.319.2019.ANO  z 19.03.2019 r. - włożona do skrytki radnego 21.03.2019 r.</t>
  </si>
  <si>
    <t>OU.KRD.0003.221.2019.ANO  21.03.2019 r. - włożona do skrytki radnego 22.03.2019 r.</t>
  </si>
  <si>
    <t>OU.KRD.0003.519.2018.ANO  24.12.2018 r. - włożona do skrytki radnego 22.03.2019 r.</t>
  </si>
  <si>
    <t>OU.KRD.0003.248.2019.ANO  21.03.2019 r. - włożona do skrytki radnego 22.03.2019 r.</t>
  </si>
  <si>
    <t>OU.KRD.0003.261.2019.ANO  21.03.2019 r. - włożona do skrytki radnego 22.03.2019 r.</t>
  </si>
  <si>
    <t>OU.KRD.0003.266.2019.ANO  21.03.2019 r. - włożona do skrytki radnego 22.03.2019 r.</t>
  </si>
  <si>
    <t>OU.KRD.0003.287.2019.ANO  21.03.2019 r. - włożona do skrytki radnego 22.03.2019 r.</t>
  </si>
  <si>
    <t>OU.KRD.0003.322.2019.ANO  21.03.2019 r. - włożona do skrytki radnego 22.03.2019 r.</t>
  </si>
  <si>
    <t>OU.KRD.0003.323.2019.ANO  21.03.2019 r. - włożona do skrytki radnego 22.03.2019 r.</t>
  </si>
  <si>
    <t>OU.KRD.0003.333.2019.ANO  21.03.2019 r. - włożona do skrytki radnego 22.03.2019 r.</t>
  </si>
  <si>
    <t>OU.KRD.0003.336.2019.ANO  21.03.2019 r. - włożona do skrytki radnego 22.03.2019 r.</t>
  </si>
  <si>
    <t>OU.KRD.0003.338.2019.ANO  21.03.2019 r. - włożona do skrytki radnego 22.03.2019 r.</t>
  </si>
  <si>
    <t>OU.KRD.0003.349.2019.ANO  21.03.2019 r. - włożona do skrytki radnego 22.03.2019 r.</t>
  </si>
  <si>
    <t>OU.KRD.0003.255.2019.ANO 22.03.2019 r. - włożona do skrytki radnego 26.03.2019 r.</t>
  </si>
  <si>
    <t>OU.KRD.0003.290.2019.ANO 21.03.2019 r. - włożona do skrytki radnego 26.03.2019 r.</t>
  </si>
  <si>
    <t>OU.KRD.0003.325.2019.ANO 21.03.2019 r. - włożona do skrytki radnego 26.03.2019 r.</t>
  </si>
  <si>
    <t>OU.KRD.0003.334.2019.ANO 21.03.2019 r. - włożona do skrytki radnego 26.03.2019 r.</t>
  </si>
  <si>
    <t>OU.KRD.0003.343.2019.ANO 21.03.2019 r. - włożona do skrytki radnego 26.03.2019 r.</t>
  </si>
  <si>
    <t>OU.KRD.0003.345.2019.ANO 22.03.2019 r. - włożona do skrytki radnego 26.03.2019 r.</t>
  </si>
  <si>
    <t>OU.KRD.0003.350.2019.ANO 22.03.2019 r. - włożona do skrytki radnego 26.03.2019 r.</t>
  </si>
  <si>
    <t>OU.KRD.0003.353.2019.ANO 22.03.2019 r. - włożona do skrytki radnego 26.03.2019 r.</t>
  </si>
  <si>
    <t>OU.KRD.0003.357.2019.ANO 21.03.2019 r. - włożona do skrytki radnego 26.03.2019 r.</t>
  </si>
  <si>
    <t>OU.KRD.0003.361.2019.ANO 21.03.2019 r. - włożona do skrytki radnego 26.03.2019 r.</t>
  </si>
  <si>
    <t xml:space="preserve">podwyżki wynagrodzeń dla wychowawców w miejskich żłobkach </t>
  </si>
  <si>
    <t>odpowiedzi na interpelację nr 476 - kodowania biletu na czas ważności orzeczenia</t>
  </si>
  <si>
    <t>projektu miejscowego planu zagospodarowania przestrzennego terenów: Jelonki Południowe, Chrzanów, Jelonki część II - rejon Osiedla Przyjaźń, Jelonki część III - pl. Kasztelański, Karolin Wschodni</t>
  </si>
  <si>
    <t>zaplecza Domu Wsparcia dla Powstańców Warszawskich</t>
  </si>
  <si>
    <t>kwoty stałej na koncie Veturilo</t>
  </si>
  <si>
    <t>listy pełnomocników przy Prezydencie m.st. Warszawy</t>
  </si>
  <si>
    <t>prac remontowych związanych z usuwaniem miejsc zagrzybionych w kamienicy na terenie Dzielnicy Praga Południe</t>
  </si>
  <si>
    <t>zainstalowania fotoradaru przy ul. Szwedzkiej</t>
  </si>
  <si>
    <t>miejsca pamięci żołnierza AK</t>
  </si>
  <si>
    <t>przejść dla pieszych przy ul. Korkowej</t>
  </si>
  <si>
    <t xml:space="preserve">uporządkowania terenu zabytkowego parku przy ul. Siarczanej 6 </t>
  </si>
  <si>
    <t>wprowadzenia większych autobusów na linie 169, 327 oraz 512</t>
  </si>
  <si>
    <t>bezpłatnej komunikacji dla uczniów szkół ponadpodstawowych</t>
  </si>
  <si>
    <t>budowy Izby Pamięci w Parku Powstańców Warszawy</t>
  </si>
  <si>
    <t>konkursu na zagospodarowanie nadwiślańskich bulwarów</t>
  </si>
  <si>
    <t>Komisariatu Policji w Dzielnicy Białołęka (nawiązanie do interpelacji nr 290)</t>
  </si>
  <si>
    <t>ścieżki rowerowo-rolkowej przy ul. Hemara i Ostródzkiej</t>
  </si>
  <si>
    <t>kontynuacji Programu "Szkoła bliżej nauki"</t>
  </si>
  <si>
    <t>kontynuacji Programu "Młoda Warszawa. Miasto z klimatem dla młodych 2016-2020"</t>
  </si>
  <si>
    <t>dodatkowych udogodnień dla osób niepełnosprawnych w przychodniach</t>
  </si>
  <si>
    <t>OU.KRD.0003.351.2019.ANO 25.03.2019 r. - włożona do skrytki radnego 27.03.2019 r.</t>
  </si>
  <si>
    <t>OU.KRD.0003.347.2019.ANO 21.03.2019 r. - włożona do skrytki radnego 27.03.2019 r.</t>
  </si>
  <si>
    <t>OU.KRD.0003.346.2019.ANO (4.ANO.OU-KRD) 21.03.2019 r. - włożona do skrytki radnego 27.03.2019 r.</t>
  </si>
  <si>
    <t>OU.KRD.0003.346.2019.ANO (3.ANO.OU-KRD) 21.03.2019 r. - włożona do skrytki radnego 27.03.2019 r.</t>
  </si>
  <si>
    <t>OU.KRD.0003.342.2019.ANO 25.03.2019 r. - włożona do skrytki radnego 27.03.2019 r.</t>
  </si>
  <si>
    <t>OU.KRD.0003.339.2019.ANO 25.03.2019 r. - włożona do skrytki radnego 27.03.2019 r.</t>
  </si>
  <si>
    <t>OU.KRD.0003.330.2019 (5.ANO.OU-KRD) ANO 25.03.2019 r. - włożona do skrytki radnego 27.03.2019 r.</t>
  </si>
  <si>
    <t>OU.KRD.0003.330.2019 (4.ANO.OU-KRD) ANO 25.03.2019 r. - włożona do skrytki radnego 27.03.2019 r.</t>
  </si>
  <si>
    <t>OU.KRD.0003.328.2019 ANO 25.03.2019 r. - włożona do skrytki radnego 27.03.2019 r.</t>
  </si>
  <si>
    <t>OU.KRD.0003.275.2019 ANO 25.03.2019 r. - włożona do skrytki radnego 27.03.2019 r.</t>
  </si>
  <si>
    <t>OU.KRD.0003.257.2019 ANO 25.03.2019 r. - włożona do skrytki radnego 27.03.2019 r.</t>
  </si>
  <si>
    <t>OU.KRD.0003.276.2019.ANO 27.03.2019 r. - włożona do skrytki radnego 28.03.2019 r.</t>
  </si>
  <si>
    <t>OU.KRD.0003.254.2019.ANO 27.03.2019 r. - włożona do skrytki radnego 28.03.2019 r.</t>
  </si>
  <si>
    <t>1/ OU.KRD.0003.239.2019.ANO 06.03.2019 r. - włożona do skrytki radnego 11.03.2019 r. 2/ OU.KRD.0003.239.2019.ANO 27.03.2019 r. - włożona do skrytki radnego 28.03.2019 r.</t>
  </si>
  <si>
    <t>OU.KRD.0003.180.2019.ANO 27.03.2019 r. - włożona do skrytki radnego 28.03.2019 r.</t>
  </si>
  <si>
    <t>OU.KRD.0003.144.2019.ANO 27.03.2019 r. - włożona do skrytki radnego 28.03.2019 r.</t>
  </si>
  <si>
    <t>OU.KRD.0003.337.2019.ANO  27.03.2019 r. - włożona do skrytki radnego 28.03.2019 r.</t>
  </si>
  <si>
    <t>OU.KRD.0003.315.2019.ANO (6.ANO.OU-KRD) 27.03.2019 r. - włożona do skrytki radnego 28.03.2019 r.</t>
  </si>
  <si>
    <t>OU.KRD.0003.352.2019.ANO 27.03.2019 r. - włożona do skrytki radnego 28.03.2019 r.</t>
  </si>
  <si>
    <t>OU.KRD.0003.298.2019.ANO 27.03.2019 r. - włożona do skrytki radnego 28.03.2019 r.</t>
  </si>
  <si>
    <t>OU.KRD.0003.309.2019.ANO 27.03.2019 r. - włożona do skrytki radnego 28.03.2019 r.</t>
  </si>
  <si>
    <t>OU.KRD.0003.320.2019.ANO 27.03.2019 r. - włożona do skrytki radnego 28.03.2019 r.</t>
  </si>
  <si>
    <t>wprowadzenia w Warszawie Karty Praw Osób Doświadczających Bezdomności</t>
  </si>
  <si>
    <t xml:space="preserve">objęcia nadzorem mieszkań wynajmowanych w systemie najmu krótkoterminowego / dobowego / oraz wskazania danych dotyczących tego typu mieszkań na terenie Warszawy </t>
  </si>
  <si>
    <t>braku dojścia do metra Ratusz-Arsenał i Urzędu Miasta po deszczu</t>
  </si>
  <si>
    <t xml:space="preserve">terminu uruchomienia na Odolanach przychodni podstawowej opieki zdrowotnej </t>
  </si>
  <si>
    <t xml:space="preserve">nowych etapów zagospodarowania bulwarów wiślanych </t>
  </si>
  <si>
    <t>kosztów podróży służbowych prezydenta Rafała Trzaskowskiego</t>
  </si>
  <si>
    <t>najmu lokali użytkowych pod funkcjonowanie hufców</t>
  </si>
  <si>
    <t xml:space="preserve">Warszawskiego Dnia Dziecka </t>
  </si>
  <si>
    <t xml:space="preserve">funkcjonowania pełnomocników Prezydenta m.st. Warszawy </t>
  </si>
  <si>
    <t>Deklaracji LGBT+</t>
  </si>
  <si>
    <t xml:space="preserve">wyników badań związanych z ilością osób prześladowanych ze względu na orientacją seksualną w Warszawie </t>
  </si>
  <si>
    <t>warszawskiej koncepcji tworzenia miejsc parkingowych</t>
  </si>
  <si>
    <t>programu "Lider Zmiany w Samorządzie Warszawskim"</t>
  </si>
  <si>
    <t>konkursu na Pełnomocnika Prezydenta m.st. Warszawy do Spraw Kobiet</t>
  </si>
  <si>
    <t xml:space="preserve">funkcjonowania Ośrodków Pomocy Społecznej </t>
  </si>
  <si>
    <t>współpracy Warszawy z miastami partnerskimi</t>
  </si>
  <si>
    <t>dzierżawy terenu nad Wisła przez Fundację Towarzystwo Wioślarskie Syrenka</t>
  </si>
  <si>
    <t>planów remontowych i gruntownej modernizacji bloku przy ul. Samolotowej 2</t>
  </si>
  <si>
    <t>sytuacji prawnej i faktycznej osiedla przy ul. Meissnera</t>
  </si>
  <si>
    <t xml:space="preserve">udostępnienia danych z kalendarza Prezydenta Miasta </t>
  </si>
  <si>
    <t>Anna                         Auksel-Sekutowicz Sławomir Potapowicz</t>
  </si>
  <si>
    <t xml:space="preserve">wejścia w życie Uchwały nr XLVII/1138/2017 Rady m.st. Warszawy z dnia 6 kwietnia 2017 r. </t>
  </si>
  <si>
    <t xml:space="preserve">miejsc parkingowych przy ul. Belwederskiej </t>
  </si>
  <si>
    <t>Aleksandra Śniegocka-Goździk Monika Jaruzelska Agnieszka Wyrwał Joanna Staniszkis</t>
  </si>
  <si>
    <t>przyjmowania dzieci i dorosłych z orzeczonym autyzmem do OPS-ów, DPS-ów i innych miejskich ośrodków pomocowych</t>
  </si>
  <si>
    <t xml:space="preserve">odpowiedzi na interpelację nr 442 dot. naprawy lub montażu nowych słupków wokół pasa zieleni wzdłuż budynku przy Al. Niepodległości 227/233 </t>
  </si>
  <si>
    <t xml:space="preserve">złego stanu chodników przy ul. Filtrowej </t>
  </si>
  <si>
    <t>odpowiedzi na interpelacje nr 2569 z 10 maja 2018 r w sprawie usunięcia tablicy upamiętniającej spotkanie założycielskie Polskiej Partii Robotniczej</t>
  </si>
  <si>
    <t>systemu parkowania w rejonie ul. Promenada</t>
  </si>
  <si>
    <t>placówek edukacyjnych na Siekierkach</t>
  </si>
  <si>
    <t>postępowań dot. wyboru wykonawcy rewitalizacji Kopca Powstania Warszawskiego</t>
  </si>
  <si>
    <t>konsultacji społecznej ws. Projektu przebudowy ul. Bartyckiej</t>
  </si>
  <si>
    <t xml:space="preserve">bonifikat na wykup mieszkań komunalnych </t>
  </si>
  <si>
    <t>Paweł Sawicki  Marek Szolc</t>
  </si>
  <si>
    <t>terenu dawnego Klubu Sportowego "Orzeł" przy ul. Podskarbińskiej 11</t>
  </si>
  <si>
    <t xml:space="preserve">nawierzchni na ul. Dalanowskiej </t>
  </si>
  <si>
    <t>awarii schodów ruchomych w metrze</t>
  </si>
  <si>
    <t xml:space="preserve">oddziału pediatrycznego w Szpitalu Południowym </t>
  </si>
  <si>
    <t>wyrównania i podwyżek wynagrodzenia pracowników warszawskich bibliotek</t>
  </si>
  <si>
    <t>rezygnacji z utworzenia Rady do spraw polityki innowacji oraz zamiaru powołania Rady Smart City</t>
  </si>
  <si>
    <t>działalności Pełnomocnika Prezydenta m.st. Warszawy do spraw rozwiązywania problemów mieszkaniowych lokatorów zamieszkałych w budynkach zwracanych lub zwróconych byłym właścicielom lub ich następcom prawnym oraz w budynkach prywatnych zarządzanych przez jednostki organizacyjne m.st. Warszawy</t>
  </si>
  <si>
    <t xml:space="preserve">polityki miasta odnośnie przejść podziemnych </t>
  </si>
  <si>
    <t>drogi technicznej dla ciężarówek przejeżdżających ul. Bartycką</t>
  </si>
  <si>
    <t xml:space="preserve">Aleksandra Gajewska Magdalena Roguska Mariusz Budziszewski               Iwona Wujastyk Agnieszka Borowska </t>
  </si>
  <si>
    <t>wprowadzenia systemów postojowych przy warszawskich żłobkach i placówkach edukacji</t>
  </si>
  <si>
    <t>złożona podczas X sesji</t>
  </si>
  <si>
    <t>odwodnienie i modernizacja ul. Kobiałka</t>
  </si>
  <si>
    <t>przejęcia ul. Montwiłłowskiej</t>
  </si>
  <si>
    <t xml:space="preserve">lakierni na terenie Zajezdni MZA R-3 Ostrobramska </t>
  </si>
  <si>
    <t>przejścia przy stacji kolejowej Włochy</t>
  </si>
  <si>
    <t>żwirowni za torami na Odolanach</t>
  </si>
  <si>
    <t>oświetlenia w Ogrodach Kosmosu</t>
  </si>
  <si>
    <t xml:space="preserve">Joanna Dymowska </t>
  </si>
  <si>
    <t>akcji edukacyjnej "Sprzątam po swoim psie"</t>
  </si>
  <si>
    <t>Parku Miniatur Województwa Mazowieckiego</t>
  </si>
  <si>
    <t>szczepień HPV dla Dorosłych</t>
  </si>
  <si>
    <t>planów zabudowy terenu usytuowanego między ul. Conrada, Brązowniczą i kwitnącą</t>
  </si>
  <si>
    <t>gospodarowania wolnymi lokalami mieszkalnymi oraz realizacji list osób oczekujących na wynajem lokali mieszkalnych na terenie Dzielnicy Praga-Północ w latach 2015-2018</t>
  </si>
  <si>
    <t>działalności Komisji Mieszkaniowych przy radach Dzielnic m.st. Warszawy</t>
  </si>
  <si>
    <t xml:space="preserve">naprawy nawierzchni ul. Chełmżyńskiej </t>
  </si>
  <si>
    <t>sygnalizacji świetlnej Powstańców Śląskich/Czumy</t>
  </si>
  <si>
    <t>obietnicy wyborczej przekształcenia Warszawy w "regionalne centrum star-upów"</t>
  </si>
  <si>
    <t>zwiększenia kompetencji brażowej komisji dialogu społecznego ds.. Niepełnosprawności lub stworzenia nowej interdyscyplinarnej branżowej komisji dialogu społecznego ds. niepełnosprawnych dzieci</t>
  </si>
  <si>
    <t>zagospodarowania budynku przy ul. Kępnej 11 z przeznaczeniem na żłobek miejski</t>
  </si>
  <si>
    <t>odpowiedzi na interpelację nr 368 dotyczącą Montażu domofonów w zasobach komunalnych m.st. Warszawy w Dzielnicy Praga-Północ</t>
  </si>
  <si>
    <t>Aleksandra Śniegocka-Goździk Dorota Łoboda</t>
  </si>
  <si>
    <t>OU.KRD.0003.252.2019.ANO 28.03.2019 r. - włożona do skrytki radnego 29.03.2019 r.</t>
  </si>
  <si>
    <t>OU.KRD.0003.312.2019.ANO 28.03.2019 r. - włożona do skrytki radnego 29.03.2019 r.</t>
  </si>
  <si>
    <t>OU.KRD.0003.363.2019.ANO 25.03.2019 r. - włożona do skrytki radnego 01.04.2019 r.</t>
  </si>
  <si>
    <t>OU.KRD.0003.284.2019.ANO 25.03.2019 r. - włożona do skrytki radnego 01.04.2019 r.</t>
  </si>
  <si>
    <t>uporządkowania terenu wokół pomnika Marii Skłodowskiej-Curie</t>
  </si>
  <si>
    <t>Przychodni Specjalistycznej "Lecznica"</t>
  </si>
  <si>
    <t>zmiany przeznaczenia "budynku B" Szpitala Praskiego w Dzielnicy Praga-Północ m.st. Warszawy na oddział psychiatrii dzieci i młodzieży</t>
  </si>
  <si>
    <t>OU.KRD.0003.137.2019.ANO 29.03.2019 r. - włożona do skrytki radnego 02.04.2019 r.</t>
  </si>
  <si>
    <t>OU.KRD.0003.309.2019.ANO 29.03.2019 r. - włożona do skrytki radnego 02.04.2019 r.</t>
  </si>
  <si>
    <t>OU.KRD.0003.313.2019.ANO 29.03.2019 r. - włożona do skrytki radnego 02.04.2019 r.</t>
  </si>
  <si>
    <t>OU.KRD.0003.315.2019.ANO 29.03.2019 r. - włożona do skrytki radnego 02.04.2019 r.</t>
  </si>
  <si>
    <t>OU.KRD.0003.340.2019.ANO 29.03.2019 r. - włożona do skrytki radnego 02.04.2019 r.</t>
  </si>
  <si>
    <t>OU.KRD.0003.348.2019.ANO 29.03.2019 r. - włożona do skrytki radnego 02.04.2019 r.</t>
  </si>
  <si>
    <t>OU.KRD.0003.358.2019.ANO 29.03.2019 r. - włożona do skrytki radnego 02.04.2019 r.</t>
  </si>
  <si>
    <t>OU.KRD.0003.364.2019.ANO 29.03.2019 r. - włożona do skrytki radnego 02.04.2019 r.</t>
  </si>
  <si>
    <t>OU.KRD.0003.365.2019.ANO 29.03.2019 r. - włożona do skrytki radnego 02.04.2019 r.</t>
  </si>
  <si>
    <t>wykupu lokalu użytkowego</t>
  </si>
  <si>
    <t>Tomasz Herbich</t>
  </si>
  <si>
    <t>wzrostu liczby uczniów w oddziałach szkół ponadpodstawowych od nowego roku szkolnego</t>
  </si>
  <si>
    <t xml:space="preserve">godzin zerowych w warszawskich szkołach ponadpodstawowych </t>
  </si>
  <si>
    <t>warunków zabudowy wydanych dla terenu po Hucie Warszawa</t>
  </si>
  <si>
    <t>OU.KRD.0003.366.2019.ANO 01.04.2019 r. - włożona do skrytki radnego 03.04.2019 r.</t>
  </si>
  <si>
    <t>OU.KRD.0003.367.2019.ANO 02.04.2019 r. - włożona do skrytki radnego 03.04.2019 r.</t>
  </si>
  <si>
    <t>OU.KRD.0003.373.2019.ANO 29.03.2019 r. - włożona do skrytki radnego 03.04.2019 r.</t>
  </si>
  <si>
    <t>OU.KRD.0003.360.2019.ANO 02.04.2019 r. - włożona do skrytki radnego 03.04.2019 r.</t>
  </si>
  <si>
    <t>OU.KRD.0003.356.2019.ANO 29.03.2019 r. - włożona do skrytki radnego 03.04.2019 r.</t>
  </si>
  <si>
    <t>OU.KRD.0003.332.2019.ANO 02.04.2019 r. - włożona do skrytki radnego 03.04.2019 r.</t>
  </si>
  <si>
    <t>OU.KRD.0003.329.2019.ANO (4.ANO.OU-KRD) 02.04.2019 r. - włożona do skrytki radnego 03.04.2019 r.</t>
  </si>
  <si>
    <t>OU.KRD.0003.329.2019.ANO (3.ANO.OU-KRD) 02.04.2019 r. - włożona do skrytki radnego 03.04.2019 r.</t>
  </si>
  <si>
    <t>OU.KRD.0003.318.2019.ANO 29.03.2019 r. - włożona do skrytki radnego 03.04.2019 r.</t>
  </si>
  <si>
    <t>OU.KRD.0003.315.2019.ANO 02.04.2019 r. - włożona do skrytki radnego 03.04.2019 r.</t>
  </si>
  <si>
    <t>OU.KRD.0003.20.2019.ANO 02.04.2019 r. - włożona do skrytki radnego 03.04.2019 r.</t>
  </si>
  <si>
    <t>OU.KRD.0003.231.2019.ANO 28.02.2019 r. - włożona do skrytki radnego 04.04.2019 r.</t>
  </si>
  <si>
    <t>OU.KRD.0003.215.2019.ANO 28.02.2019 r. - włożona do skrytki radnego 04.04.2019 r.</t>
  </si>
  <si>
    <t>OU.KRD.0003.527.2018.ANO  04.04.2019 r. - włożona do skrytki radnego 05.04.2019 r.</t>
  </si>
  <si>
    <t>OU.KRD.0003.187.2019.ANO  04.04.2019 r. - włożona do skrytki radnego 05.04.2019 r.</t>
  </si>
  <si>
    <t>OU.KRD.0003.219.2019.ANO  04.04.2019 r. - włożona do skrytki radnego 05.04.2019 r.</t>
  </si>
  <si>
    <t>OU.KRD.0003.271.2019.ANO  04.04.2019 r. - włożona do skrytki radnego 05.04.2019 r.</t>
  </si>
  <si>
    <t>OU.KRD.0003.300.2019.ANO  04.04.2019 r. - włożona do skrytki radnego 05.04.2019 r.</t>
  </si>
  <si>
    <t>OU.KRD.0003.308.2019.ANO  04.04.2019 r. - włożona do skrytki radnego 05.04.2019 r.</t>
  </si>
  <si>
    <t>OU.KRD.0003.354.2019.ANO  04.04.2019 r. - włożona do skrytki radnego 05.04.2019 r.</t>
  </si>
  <si>
    <t>OU.KRD.0003.355.2019.ANO  04.04.2019 r. - włożona do skrytki radnego 05.04.2019 r.</t>
  </si>
  <si>
    <t>OU.KRD.0003.359.2019.ANO  04.04.2019 r. - włożona do skrytki radnego 05.04.2019 r.</t>
  </si>
  <si>
    <t>OU.KRD.0003.376.2019.ANO  04.04.2019 r. - włożona do skrytki radnego 05.04.2019 r.</t>
  </si>
  <si>
    <t>OU.KRD.0003.377.2019.ANO  04.04.2019 r. - włożona do skrytki radnego 05.04.2019 r.</t>
  </si>
  <si>
    <t xml:space="preserve">nasadzenia drzew nad Kanałem Żerańskim </t>
  </si>
  <si>
    <t xml:space="preserve">zachęcenia do łączenia transportu rowerowego i publicznego </t>
  </si>
  <si>
    <t>remontu ul. Brukselskiej</t>
  </si>
  <si>
    <t>sposobu i częstotliwości czyszczenia torowisk tramwajowych</t>
  </si>
  <si>
    <t xml:space="preserve">budowy budynku mieszkalnego wielorodzinnego </t>
  </si>
  <si>
    <t>nieruchomości położonej w Warszawie na Zaciszu</t>
  </si>
  <si>
    <t>placu zabaw przy przedszkolu nr 91 ul. Suwalska 34</t>
  </si>
  <si>
    <t>OU.KRD.0003.380.2019.ANO  05.04.2019 r. - włożona do skrytki radnego 08.04.2019 r.</t>
  </si>
  <si>
    <t>OU.KRD.0003.378.2019.ANO  04.04.2019 r. - włożona do skrytki radnego 08.04.2019 r.</t>
  </si>
  <si>
    <t>OU.KRD.0003.375.2019.ANO  05.04.2019 r. - włożona do skrytki radnego 08.04.2019 r.</t>
  </si>
  <si>
    <t>OU.KRD.0003.370.2019.ANO  05.04.2019 r. - włożona do skrytki radnego 08.04.2019 r.</t>
  </si>
  <si>
    <t>OU.KRD.0003.368.2019.ANO  05.04.2019 r. - włożona do skrytki radnego 08.04.2019 r.</t>
  </si>
  <si>
    <t>OU.KRD.0003.244.2019.ANO  04.04.2019 r. - włożona do skrytki radnego 08.04.2019 r.</t>
  </si>
  <si>
    <t>1/ OU.KRD.0003.192.2019.ANO 06.03.2019 r. - włożona do skrytki radnego 11.03.2019 r. 2/ OU.KRD.0003.192.2019.ANO 05.04.2019 r. - włożona do skrytki radnego 08.04.2019 r.</t>
  </si>
  <si>
    <t>OU.KRD.0003.137.2019.ANO 04.04.2019 r. - włożona do skrytki radnego 08.04.2019 r.</t>
  </si>
  <si>
    <t xml:space="preserve">OU.KRD.0003.137.2019.ANO 05.04.2019 r. - włożona do skrytki radnego 09.04.2019 r. </t>
  </si>
  <si>
    <t xml:space="preserve">OU.KRD.0003.358.2019.ANO 05.04.2019 r. - włożona do skrytki radnego 09.04.2019 r. </t>
  </si>
  <si>
    <t xml:space="preserve">OU.KRD.0003.374.2019.ANO 05.04.2019 r. - włożona do skrytki radnego 09.04.2019 r. </t>
  </si>
  <si>
    <t xml:space="preserve">OU.KRD.0003.385.2019.ANO 05.04.2019 r. - włożona do skrytki radnego 09.04.2019 r. </t>
  </si>
  <si>
    <t>OU.KRD.0003.448.2019.ANO  09.04.2019 r. - włożona do skrytki radnego 10.04.2019 r.</t>
  </si>
  <si>
    <t>OU.KRD.0003.397.2019.ANO  09.04.2019 r. - włożona do skrytki radnego 10.04.2019 r.</t>
  </si>
  <si>
    <t>OU.KRD.0003.392.2019.ANO  09.04.2019 r. - włożona do skrytki radnego 10.04.2019 r.</t>
  </si>
  <si>
    <t>OU.KRD.0003.379.2019.ANO  09.04.2019 r. - włożona do skrytki radnego 10.04.2019 r.</t>
  </si>
  <si>
    <t>OU.KRD.0003.375.2019.ANO  09.04.2019 r. - włożona do skrytki radnego 10.04.2019 r.</t>
  </si>
  <si>
    <t>OU.KRD.0003.331.2019.ANO  09.04.2019 r. - włożona do skrytki radnego 10.04.2019 r.</t>
  </si>
  <si>
    <t>OU.KRD.0003.259.2019.ANO  09.04.2019 r. - włożona do skrytki radnego 10.04.2019 r.</t>
  </si>
  <si>
    <t>OU.KRD.0003.135.2019.ANO  09.04.2019 r. - włożona do skrytki radnego 10.04.2019 r.</t>
  </si>
  <si>
    <t>OU.KRD.0003.4.2019.ANO  09.04.2019 r. - włożona do skrytki radnego 10.04.2019 r.</t>
  </si>
  <si>
    <t xml:space="preserve">mieszkańców płacących lokalne podatki </t>
  </si>
  <si>
    <t>szyn dla wózków przy wejściach na przystanki tramwajowe przy metrze Pole Mokotowskie</t>
  </si>
  <si>
    <t>szyn dla wózków przy wejściach na Trasę Łazienkowską</t>
  </si>
  <si>
    <t>przejęcia na własnośc przez m.st. Warszawa ul. Montwiłłowskiej</t>
  </si>
  <si>
    <t>wprowadzenia oznaczenia przejazdów kolejowych</t>
  </si>
  <si>
    <t>udrożnienia ul. Pobożańskiej</t>
  </si>
  <si>
    <t xml:space="preserve">realizacji programu doposażenia w windy budynków mieszkalnych będących w zasobie lokalowym m.st. Warszawy </t>
  </si>
  <si>
    <t>wyjazdu z ul. Ołyckiej w kiedunku u. Księcia Ziemowita</t>
  </si>
  <si>
    <t>OU.KRD.0003.383.2019.ANO  10.04.2019 r. - włożona do skrytki radnego 11.04.2019 r.</t>
  </si>
  <si>
    <t>OU.KRD.0003.390.2019.ANO  10.04.2019 r. - włożona do skrytki radnego 11.04.2019 r.</t>
  </si>
  <si>
    <t>OU.KRD.0003.397.2019.ANO  10.04.2019 r. - włożona do skrytki radnego 11.04.2019 r.</t>
  </si>
  <si>
    <t>OU.KRD.0003.398.2019.ANO  10.04.2019 r. - włożona do skrytki radnego 11.04.2019 r.</t>
  </si>
  <si>
    <t>OU.KRD.0003.412.2019.ANO  10.04.2019 r. - włożona do skrytki radnego 11.04.2019 r.</t>
  </si>
  <si>
    <t>OU.KRD.0003.410.2019.ANO  10.04.2019 r. - włożona do skrytki radnego 11.04.2019 r.</t>
  </si>
  <si>
    <t>OU.KRD.0003.440.2019.ANO  10.04.2019 r. - włożona do skrytki radnego 11.04.2019 r.</t>
  </si>
  <si>
    <t>OU.KRD.0003.314.2019.ANO  10.04.2019 r. - włożona do skrytki radnego 11.04.2019 r.</t>
  </si>
  <si>
    <t>złożona podczas XI sesji</t>
  </si>
  <si>
    <t>dzielnicowego zespołu ds. Spółdzielni Mieszkaniowej Bródno</t>
  </si>
  <si>
    <t>organizacji ruchu na ul. Podleśnej</t>
  </si>
  <si>
    <t>strony internetowej Urzędu Miasta</t>
  </si>
  <si>
    <t>terenu dawnego stadionu RKS Sarmata</t>
  </si>
  <si>
    <t>przebudowy ul. Bartyckiej i ul. Nadrzecznej</t>
  </si>
  <si>
    <t>modernizacji kamienicy przy ul. Siennickiej 3</t>
  </si>
  <si>
    <t>bezpieczeństwa kierowców i pasażerów autobusów nocnych</t>
  </si>
  <si>
    <t>słupków w Parku Skaryszewskim</t>
  </si>
  <si>
    <t>umieszczania na planach miasta informacji o odległości możliwej do pokonania pieszo w określonym okresie czasu</t>
  </si>
  <si>
    <t>położenia przystanku autobusowego przy Muzeum Narodowym</t>
  </si>
  <si>
    <t>poszerzenia mostku na Kamionkowskich Błoniach Elekcyjnych</t>
  </si>
  <si>
    <t>statusu działek w Parku Skaryszewskim</t>
  </si>
  <si>
    <t>porządku na schodach mostu Poniatowskiego</t>
  </si>
  <si>
    <t>metod monitoringu i rozliczania realizacji projektów zaakceptowanych do wdrożenia w ramach budżetu partycypacyjnego</t>
  </si>
  <si>
    <t>remontu boiska przy Szkole Podstawowej nr 3 im. Dzieci Powstania Warszawskiego</t>
  </si>
  <si>
    <t>zlokalizowania na Siekierkach stacji rowerów miejskich Veturilo</t>
  </si>
  <si>
    <t>chodników dla pieszych przy ul. Bluszczańskiej</t>
  </si>
  <si>
    <t>ustawienia kontenera socjalnego przy Szkole Podstawowej nr 3 im. Dzieci Powstania Warszawskiego</t>
  </si>
  <si>
    <t>szkoleń warszawskich policjantów z zakresu języka migowego</t>
  </si>
  <si>
    <t>planów Miasta wobec terenu, na którym mieścił się tor RKS Orzeł</t>
  </si>
  <si>
    <t>zmiany barw klubowych przez mistrzynię olimpijską Anitę Włodarczyk</t>
  </si>
  <si>
    <t>aktualizacji dotyczącej darmowego parkowania dla osób z niepełnosprawnościami na terenie PKiN w trakcie sesji Rady Miasta /wcześniejsza interpelacji nr 34/</t>
  </si>
  <si>
    <t>OU.KRD.0003.362.2019.ANO  10.04.2019 r. - włożona do skrytki radnego 12.04.2019 r.</t>
  </si>
  <si>
    <t>OU.KRD.0003.384.2019.ANO  10.04.2019 r. - włożona do skrytki radnego 12.04.2019 r.</t>
  </si>
  <si>
    <t>OU.KRD.0003.400.2019.ANO  10.04.2019 r. - włożona do skrytki radnego 12.04.2019 r.</t>
  </si>
  <si>
    <t>OU.KRD.0003.408.2019.ANO  10.04.2019 r. - włożona do skrytki radnego 12.04.2019 r.</t>
  </si>
  <si>
    <t>OU.KRD.0003.414.2019.ANO  10.04.2019 r. - włożona do skrytki radnego 12.04.2019 r.</t>
  </si>
  <si>
    <t>OU.KRD.0003.432.2019.ANO  10.04.2019 r. - włożona do skrytki radnego 12.04.2019 r.</t>
  </si>
  <si>
    <t>OU.KRD.0003.403.2019.ANO  12.04.2019 r. - włożona do skrytki radnego 12.04.2019 r.</t>
  </si>
  <si>
    <t>OU.KRD.0003.450.2019.ANO  12.04.2019 r. - włożona do skrytki radnego 12.04.2019 r.</t>
  </si>
  <si>
    <t>oświetlenia i dodatkowych informacji ws. pomnika Matki Polki posadowionego na Cmentarzu Powstańców Warszawy</t>
  </si>
  <si>
    <t>oznaczenia Cmentarza Powstańców Warszawy od strony ul. Wolskiej</t>
  </si>
  <si>
    <t>pozwów za zaleganie z należnościami m.st. Warszawy</t>
  </si>
  <si>
    <t>realizowania zapisów Wieloletniego Programu Gospodarowania Mieszkaniowym Zasobem m.st. Warszawy na lata 2018-2022</t>
  </si>
  <si>
    <t>Strategii Rozwoju m.st. Warszawy do 2020 r.</t>
  </si>
  <si>
    <t>OU.KRD.0003.393.2019.ANO  15.04.2019 r. - włożona do skrytki radnego 16.04.2019 r.</t>
  </si>
  <si>
    <t>OU.KRD.0003.411.2019.ANO  15.04.2019 r. - włożona do skrytki radnego 16.04.2019 r.</t>
  </si>
  <si>
    <t>OU.KRD.0003.425.2019.ANO  15.04.2019 r. - włożona do skrytki radnego 16.04.2019 r.</t>
  </si>
  <si>
    <t>OU.KRD.0003.447.2019.ANO  15.04.2019 r. - włożona do skrytki radnego 16.04.2019 r.</t>
  </si>
  <si>
    <t>OU.KRD.0003.452.2019.ANO  15.04.2019 r. - włożona do skrytki radnego 16.04.2019 r.</t>
  </si>
  <si>
    <t>OU.KRD.0003.458.2019.ANO  15.04.2019 r. - włożona do skrytki radnego 16.04.2019 r.</t>
  </si>
  <si>
    <t xml:space="preserve">748 - </t>
  </si>
  <si>
    <t>OU.KRD.0003.291.2019.ANO 16.03.2019 r. - włożona do skrytki radnego 17.03.2019 r.</t>
  </si>
  <si>
    <t>OU.KRD.0003.402.2019.ANO 16.03.2019 r. - włożona do skrytki radnego 17.03.2019 r.</t>
  </si>
  <si>
    <t>OU.KRD.0003.409.2019.ANO 16.03.2019 r. - włożona do skrytki radnego 17.03.2019 r.</t>
  </si>
  <si>
    <t>OU.KRD.0003.431.2019.ANO 16.03.2019 r. - włożona do skrytki radnego 17.03.2019 r.</t>
  </si>
  <si>
    <t>OU.KRD.0003.451.2019.ANO 16.03.2019 r. - włożona do skrytki radnego 17.03.2019 r.</t>
  </si>
  <si>
    <t>możliwości zainstalowania dźwigu windowego w budynku przy ul. Płockiej 7A w Warszawie</t>
  </si>
  <si>
    <t>możliwości zaadoptowania pasa zieleni przy budynku Ciołka 18 przez mieszkańców bloku</t>
  </si>
  <si>
    <t>kanalizacji deszczowej na ulicy Karpackiej w Dzielnicy Wawer</t>
  </si>
  <si>
    <t>pawilonu Zodiak</t>
  </si>
  <si>
    <t>stworzenia mapy ogólnodostępnych, wydzielonych miejsc, w których dozwolone jest grillowanie</t>
  </si>
  <si>
    <t>braku pełnej dostępności tramwajów warszawskich</t>
  </si>
  <si>
    <t>porzuconych hulajnóg blokujących przestrzeń publiczną</t>
  </si>
  <si>
    <t>OU.KRD.0003.443.2019.ANO  16.04.2019 r. - włożona do skrytki radnego 18.04.2019 r.</t>
  </si>
  <si>
    <t>OU.KRD.0003.438.2019.ANO  16.04.2019 r. - włożona do skrytki radnego 18.04.2019 r.</t>
  </si>
  <si>
    <t>OU.KRD.0003.433.2019.ANO  16.04.2019 r. - włożona do skrytki radnego 18.04.2019 r.</t>
  </si>
  <si>
    <t>OU.KRD.0003.429.2019.ANO  16.04.2019 r. - włożona do skrytki radnego 18.04.2019 r.</t>
  </si>
  <si>
    <t>OU.KRD.0003.416.2019.ANO  16.04.2019 r. - włożona do skrytki radnego 18.04.2019 r.</t>
  </si>
  <si>
    <t>OU.KRD.0003.405.2019.ANO  16.04.2019 r. - włożona do skrytki radnego 18.04.2019 r.</t>
  </si>
  <si>
    <t>OU.KRD.0003.394.2019.ANO  16.04.2019 r. - włożona do skrytki radnego 18.04.2019 r.</t>
  </si>
  <si>
    <t>OU.KRD.0003.388.2019.ANO  16.04.2019 r. - włożona do skrytki radnego 18.04.2019 r.</t>
  </si>
  <si>
    <t>OU.KRD.0003.358.2019.ANO  16.04.2019 r. - włożona do skrytki radnego 18.04.2019 r.</t>
  </si>
  <si>
    <t>OU.KRD.0003.293.2019.ANO  17.04.2019 r. - włożona do skrytki radnego 18.04.2019 r.</t>
  </si>
  <si>
    <t>OU.KRD.0003.327.2019.ANO 18.04.2019 r. - włożona do skrytki radnego 19.04.2019 r.</t>
  </si>
  <si>
    <t>OU.KRD.0003.372.2019.ANO 18.04.2019 r. - włożona do skrytki radnego 19.04.2019 r.</t>
  </si>
  <si>
    <t>OU.KRD.0003.382.2019.ANO 18.04.2019 r. - włożona do skrytki radnego 19.04.2019 r.</t>
  </si>
  <si>
    <t>OU.KRD.0003.401.2019.ANO 18.04.2019 r. - włożona do skrytki radnego 19.04.2019 r.</t>
  </si>
  <si>
    <t>OU.KRD.0003.410.2019.ANO 18.04.2019 r. - włożona do skrytki radnego 19.04.2019 r.</t>
  </si>
  <si>
    <t>OU.KRD.0003.424.2019.ANO 18.04.2019 r. - włożona do skrytki radnego 19.04.2019 r.</t>
  </si>
  <si>
    <t>OU.KRD.0003.434.2019.ANO 18.04.2019 r. - włożona do skrytki radnego 19.04.2019 r.</t>
  </si>
  <si>
    <t>OU.KRD.0003.435.2019.ANO 18.04.2019 r. - włożona do skrytki radnego 19.04.2019 r.</t>
  </si>
  <si>
    <t>OU.KRD.0003.439.2019.ANO 18.04.2019 r. - włożona do skrytki radnego 19.04.2019 r.</t>
  </si>
  <si>
    <t>OU.KRD.0003.442.2019.ANO 18.04.2019 r. - włożona do skrytki radnego 19.04.2019 r.</t>
  </si>
  <si>
    <t>OU.KRD.0003.454.2019.ANO 18.04.2019 r. - włożona do skrytki radnego 19.04.2019 r.</t>
  </si>
  <si>
    <t>OU.KRD.0003.467.2019.ANO 18.04.2019 r. - włożona do skrytki radnego 19.04.2019 r.</t>
  </si>
  <si>
    <t>OU.KRD.0003.468.2019.ANO  17.04.2019 r. - włożona do skrytki radnego 19.04.2019 r.</t>
  </si>
  <si>
    <t>OU.KRD.0003.437.2019.ANO  17.04.2019 r. - włożona do skrytki radnego 19.04.2019 r.</t>
  </si>
  <si>
    <t>OU.KRD.0003.426.2019.ANO  18.04.2019 r. - włożona do skrytki radnego 19.04.2019 r.</t>
  </si>
  <si>
    <t>OU.KRD.0003.421.2019.ANO  18.04.2019 r. - włożona do skrytki radnego 19.04.2019 r.</t>
  </si>
  <si>
    <t>OU.KRD.0003.413.2019.ANO  18.04.2019 r. - włożona do skrytki radnego 19.04.2019 r.</t>
  </si>
  <si>
    <t>OU.KRD.0003.396.2019.ANO  18.04.2019 r. - włożona do skrytki radnego 19.04.2019 r.</t>
  </si>
  <si>
    <t>OU.KRD.0003.391.2019.ANO  18.04.2019 r. - włożona do skrytki radnego 19.04.2019 r.</t>
  </si>
  <si>
    <t>OU.KRD.0003.380.2019.ANO  18.04.2019 r. - włożona do skrytki radnego 19.04.2019 r.</t>
  </si>
  <si>
    <t>OU.KRD.0003.341.2019.ANO  17.04.2019 r. - włożona do skrytki radnego 19.04.2019 r.</t>
  </si>
  <si>
    <t>OU.KRD.0003.316.2019.ANO  17.04.2019 r. - włożona do skrytki radnego 19.04.2019 r.</t>
  </si>
  <si>
    <t>OU.KRD.0003.307.2019.ANO  18.04.2019 r. - włożona do skrytki radnego 19.04.2019 r.</t>
  </si>
  <si>
    <t>OU.KRD.0003.315.2019.ANO  18.04.2019 r. - włożona do skrytki radnego 19.04.2019 r.</t>
  </si>
  <si>
    <t>zmiany natężenia ruchu samochodowego w związku ze strajkiem nauczycieli</t>
  </si>
  <si>
    <t>postepowania Zarządu i Lasów Miejskich wobec martwego drewna w parkach i lasach</t>
  </si>
  <si>
    <t>uzupełnień nasadzeń drzew wzdłuż kanału Gocławskiego</t>
  </si>
  <si>
    <t>wykorzystania przestrzeni pod wiaduktem linii średnicowej</t>
  </si>
  <si>
    <t>braku instalacji Veturilo przy skrzyżowaniu ul. Bora-Komorowskiego i ul. Umińskiego</t>
  </si>
  <si>
    <t>OU.KRD.0003.322.2019.ANO  18.04.2019 r. - włożona do skrytki radnego 23.04.2019 r.</t>
  </si>
  <si>
    <t>OU.KRD.0003.464.2019.ANO  18.04.2019 r. - włożona do skrytki radnego 23.04.2019 r.</t>
  </si>
  <si>
    <t>OU.KRD.0003.452.2019.ANO  18.04.2019 r. - włożona do skrytki radnego 23.04.2019 r.</t>
  </si>
  <si>
    <t>OU.KRD.0003.445.2019.ANO  19.04.2019 r. - włożona do skrytki radnego 23.04.2019 r.</t>
  </si>
  <si>
    <t>OU.KRD.0003.427.2019.ANO  18.04.2019 r. - włożona do skrytki radnego 23.04.2019 r.</t>
  </si>
  <si>
    <t>OU.KRD.0003.418.2019.ANO  23.04.2019 r. - włożona do skrytki radnego 24.04.2019 r.</t>
  </si>
  <si>
    <t>OU.KRD.0003.461.2019.ANO  23.04.2019 r. - włożona do skrytki radnego 24.04.2019 r.</t>
  </si>
  <si>
    <t>Renata Niewitecka Anna                Auksel-Sekutowicz Sławomir Potapowicz</t>
  </si>
  <si>
    <t>wprowadzenia na terenie Warszawy automatów do zbierania plastikowych butelek PET</t>
  </si>
  <si>
    <t>rewitalizacji cmentarzy ewangelickich na Białołęce</t>
  </si>
  <si>
    <t>spotkania odbytego 28 lutego br. z przedstawicielami spółdzielni mieszkaniowych</t>
  </si>
  <si>
    <t>opieki nad dziećmi w placówkach oświatowych podczas tzw. strajku nauczycieli</t>
  </si>
  <si>
    <t>funkcjonowania placówek oświatowych podczas tzw. strajku nauczycieli</t>
  </si>
  <si>
    <t>OU.KRD.0003.471.2019.ANO  24.04.2019 r. - włożona do skrytki radnego 25.04.2019 r.</t>
  </si>
  <si>
    <t>OU.KRD.0003.453.2019.ANO  23.04.2019 r. - włożona do skrytki radnego 25.04.2019 r.</t>
  </si>
  <si>
    <t>OU.KRD.0003.442.2019.ANO  24.04.2019 r. - włożona do skrytki radnego 25.04.2019 r.</t>
  </si>
  <si>
    <t>OU.KRD.0003.420.2019.ANO  24.04.2019 r. - włożona do skrytki radnego 25.04.2019 r.</t>
  </si>
  <si>
    <t>OU.KRD.0003.382.2019.ANO  24.04.2019 r. - włożona do skrytki radnego 25.04.2019 r.</t>
  </si>
  <si>
    <t>OU.KRD.0003.326.2019 ANO 25.03.2019 r. - włożona do skrytki radnego 27.03.2019 r. oraz 23.04.2019 r. - włożona do skrytki radnego 25.04.2019 r.</t>
  </si>
  <si>
    <t>OU.KRD.0003.422.2019.ANO  24.04.2019 r. - włożona do skrytki radnego 26.04.2019 r.</t>
  </si>
  <si>
    <t>OU.KRD.0003.406.2019.ANO  24.04.2019 r. - włożona do skrytki radnego 26.04.2019 r.</t>
  </si>
  <si>
    <t>OU.KRD.0003.436.2019.ANO  24.04.2019 r. - włożona do skrytki radnego 26.04.2019 r.</t>
  </si>
  <si>
    <t>OU.KRD.0003.455.2019.ANO  24.04.2019 r. - włożona do skrytki radnego 26.04.2019 r.</t>
  </si>
  <si>
    <t>ekspertyzy sieci rowów melioracji szczegółowej pozostających w utrzymaniu Urzędu Dzielnicy Białołęka m.st. Warszawa wraz z opracowaniem geoportalu ww. sieci rowów</t>
  </si>
  <si>
    <t>przebudowy ujściowego odcinka rzeki Długiej wraz z przebudową sieci rowów melioracyjnych i zagospodarowaniem wód opadowych</t>
  </si>
  <si>
    <t>odwodnienia Trasy S8 na wysokości Białołęki i Targówka</t>
  </si>
  <si>
    <t>przebudowy ekranów akustycznych, nasadzenia nowych drzew i ochrony istniejącej zieleni przy Trasie Toruńskiej przy osiedlu Lewandów Duży</t>
  </si>
  <si>
    <t>dzielnicowego pikniku w Wawrze organizowanego na terenie parafii rzymskokatolickiej</t>
  </si>
  <si>
    <t>zagrożeń dla niepełnosprawnych stwarzanych przez rowery i hulajnogi</t>
  </si>
  <si>
    <t>OU.KRD.0003.419.2019.ANO  26.04.2019 r. - włożona do skrytki radnego 26.04.2019 r.</t>
  </si>
  <si>
    <t>OU.KRD.0003.410.2019.ANO  26.04.2019 r. - włożona do skrytki radnego 26.04.2019 r.</t>
  </si>
  <si>
    <t>OU.KRD.0003.381.2019.ANO  26.04.2019 r. - włożona do skrytki radnego 26.04.2019 r.</t>
  </si>
  <si>
    <t>OU.KRD.0003.459.2019.ANO  26.04.2019 r. - włożona do skrytki radnego 26.04.2019 r.</t>
  </si>
  <si>
    <t>OU.KRD.0003.463.2019.ANO  26.04.2019 r. - włożona do skrytki radnego 26.04.2019 r.</t>
  </si>
  <si>
    <t>OU.KRD.0003.466.2019.ANO  26.04.2019 r. - włożona do skrytki radnego 26.04.2019 r.</t>
  </si>
  <si>
    <t>łącznika między ul. Targową i Zamoyskiego</t>
  </si>
  <si>
    <t xml:space="preserve">Kacper Pietrusiński </t>
  </si>
  <si>
    <t>remontu pomieszczeń Narodowego Muzeum Techniki</t>
  </si>
  <si>
    <t>odpowiedzi na interpelacje nr 31 oraz 377 w sprawie przeciwdziałaniu mobbingowi, molestowaniu i dyskryminacji</t>
  </si>
  <si>
    <t>opieki okołoporodowej w szpitalach miejskich</t>
  </si>
  <si>
    <t>wydawania przylepca dwustronnego wraz z kartą "N+"</t>
  </si>
  <si>
    <t>ilości biletów zakodowanych na kartę miejską w 2018 roku</t>
  </si>
  <si>
    <t>zabezpieczenia hologramem Orzeczeń wydawanych przez WCPR</t>
  </si>
  <si>
    <t>okienka opłat na terenie parkingu dla odholowanych pojazdów osób z niepełnosprawnościami</t>
  </si>
  <si>
    <t>OU.KRD.0003.495.2019.ANO  26.04.2019 r. - włożona do skrytki radnego 30.04.2019 r.</t>
  </si>
  <si>
    <t>OU.KRD.0003.490.2019.ANO  26.04.2019 r. - włożona do skrytki radnego 30.04.2019 r.</t>
  </si>
  <si>
    <t>OU.KRD.0003.488.2019.ANO  26.04.2019 r. - włożona do skrytki radnego 30.04.2019 r.</t>
  </si>
  <si>
    <t>OU.KRD.0003.476.2019.ANO  26.04.2019 r. - włożona do skrytki radnego 30.04.2019 r.</t>
  </si>
  <si>
    <t>OU.KRD.0003.476.2019.ANO (3.ANO-OU-KRD) 26.04.2019 r. - włożona do skrytki radnego 30.04.2019 r.</t>
  </si>
  <si>
    <t>OU.KRD.0003.476.2019.ANO (2.ANO-OU-KRD) 26.04.2019 r. - włożona do skrytki radnego 30.04.2019 r.</t>
  </si>
  <si>
    <t>systemu rekrutacyjnego akcji "Lato w mieście" dla dzieci z niepełnosprawnością</t>
  </si>
  <si>
    <t>wyposażenia szkół w dodatkowe komplety podręczników</t>
  </si>
  <si>
    <t>pustostanów w Warszawie</t>
  </si>
  <si>
    <t>wdrożenia przepisów związanych z nowelizacją ustawy o ochronie praw lokatorów, mieszkaniowym zasobie gminy i o zmianie Kodeksu Cywilnego</t>
  </si>
  <si>
    <t>monitoringu przy ul. Górnośląskiej</t>
  </si>
  <si>
    <t>placu zabaw przy przedszkolu nr 91 "Zaczarowany ogród"</t>
  </si>
  <si>
    <t>analizy połaczeń autobusowych</t>
  </si>
  <si>
    <t>zabytkowego obiektu</t>
  </si>
  <si>
    <t>PKS</t>
  </si>
  <si>
    <t>linii autobusowej 117</t>
  </si>
  <si>
    <t>OU.KRD.0003.200.2019.ANO 29.04.2019 r. - włożona do skrytki radnego 02.05.2019 r.</t>
  </si>
  <si>
    <t>OU.KRD.0003.423.2019.ANO 29.04.2019 r. - włożona do skrytki radnego 02.05.2019 r.</t>
  </si>
  <si>
    <t>OU.KRD.0003.344.2019.ANO 29.04.2019 r. - włożona do skrytki radnego 02.05.2019 r.</t>
  </si>
  <si>
    <t>OU.KRD.0003.473.2019.ANO 29.04.2019 r. - włożona do skrytki radnego 02.05.2019 r.</t>
  </si>
  <si>
    <t>OU.KRD.0003.485.2019.ANO 29.04.2019 r. - włożona do skrytki radnego 02.05.2019 r.</t>
  </si>
  <si>
    <t>OU.KRD.0003.389.2019.ANO 29.04.2019 r. - włożona do skrytki radnego 02.05.2019 r.</t>
  </si>
  <si>
    <t>OU.KRD.0003.404.2019.ANO 29.04.2019 r. - włożona do skrytki radnego 02.05.2019 r.</t>
  </si>
  <si>
    <t>OU.KRD.0003.428.2019.ANO  18.04.2019 r. - włożona do skrytki radnego 19.04.2019 r./OU.KRD.0003.428.2019.ANO  29.04.2019 r. - włożona do skrytki radnego 02.05.2019 r.</t>
  </si>
  <si>
    <t>OU.KRD.0003.430.2019.ANO 29.04.2019 r. - włożona do skrytki radnego 02.05.2019 r.</t>
  </si>
  <si>
    <t>OU.KRD.0003.477.2019.ANO 29.04.2019 r. - włożona do skrytki radnego 02.05.2019 r.</t>
  </si>
  <si>
    <t>OU.KRD.0003.478.2019.ANO 29.04.2019 r. - włożona do skrytki radnego 02.05.2019 r.</t>
  </si>
  <si>
    <t>OU.KRD.0003.479.2019.ANO 29.04.2019 r. - włożona do skrytki radnego 02.05.2019 r.</t>
  </si>
  <si>
    <t>OU.KRD.0003.482.2019.ANO 29.04.2019 r. - włożona do skrytki radnego 02.05.2019 r.</t>
  </si>
  <si>
    <t>OU.KRD.0003.489.2019.ANO 29.04.2019 r. - włożona do skrytki radnego 02.05.2019 r.</t>
  </si>
  <si>
    <t>OU.KRD.0003.496.2019.ANO 29.04.2019 r. - włożona do skrytki radnego 02.05.2019 r.</t>
  </si>
  <si>
    <t>OU.KRD.0003.486.2019.ANO 30.04.2019 r. - włożona do skrytki radnego 06.05.2019 r.</t>
  </si>
  <si>
    <t>nielegalnego parkowania pojazdów przy ul. Chrzanowskiego</t>
  </si>
  <si>
    <t>deratyzacji</t>
  </si>
  <si>
    <t>organizacji wakacyjnych dyżurów w warszawskich przedszkolach</t>
  </si>
  <si>
    <t>przestrzegania standardów opieki okołoporodowej w szpitalach miejskich w Warszawie</t>
  </si>
  <si>
    <t>montażu oświetlenia typu LED na przejściach dla pieszych</t>
  </si>
  <si>
    <t xml:space="preserve">odpowiedzi na int nr 654 - objęcia nadzorem mieszkań wynajmowanych w systemie najmu krótkoterminowego / dobowego / oraz wskazania danych dotyczących tego typu mieszkań na terenie Warszawy </t>
  </si>
  <si>
    <t>tłumaczenia strony www.um.warszawa.pl na język ukraiński</t>
  </si>
  <si>
    <t xml:space="preserve">OU.KRD.0003.256.2019.ANO 06.03.2019 r. - włożona do skrytki radnego 11.03.2019 r. </t>
  </si>
  <si>
    <t>zbierania i przetwarzania przez spółkę Nextbike Polska danych osobowych w postaci numerów PESEL osób korzystających z usług spółki</t>
  </si>
  <si>
    <t xml:space="preserve">organizacji zapisów na "Lato w mieście" dla dzieci z niepełnosprawnościami </t>
  </si>
  <si>
    <t>OU.KRD.0003.497.2019.ANO 02.05.2019 r. - włożona do skrytki radnego 07.05.2019 r.</t>
  </si>
  <si>
    <t>1/ OU.KRD.0003.395.2019.ANO  10.04.2019 r. - włożona do skrytki radnego 11.04.2019 r. 2/ OU.KRD.0003.395.2019.ANO  02.05.2019 r. - włożona do skrytki radnego 07.05.2019 r.</t>
  </si>
  <si>
    <t>wypłat dodatków motywacyjnych dla nauczycieli w maju 2019 r.</t>
  </si>
  <si>
    <t>OU.KRD.0003.484.2019.ANO 07.05.2019 r. - włożona do skrytki radnego 08.05.2019 r.</t>
  </si>
  <si>
    <t>OU.KRD.0003.491.2019.ANO 07.05.2019 r. - włożona do skrytki radnego 08.05.2019 r.</t>
  </si>
  <si>
    <t>OU.KRD.0003.449.2019.ANO 07.05.2019 r. - włożona do skrytki radnego 08.05.2019 r.</t>
  </si>
  <si>
    <t>OU.KRD.0003.306.2019.ANO 07.05.2019 r. - włożona do skrytki radnego 07.05.2019 r.</t>
  </si>
  <si>
    <t>OU.KRD.0003.460.2019.ANO 07.05.2019 r. - włożona do skrytki radnego 07.05.2019 r.</t>
  </si>
  <si>
    <t>OU.KRD.0003.469.2019.ANO 07.05.2019 r. - włożona do skrytki radnego 07.05.2019 r.</t>
  </si>
  <si>
    <t>OU.KRD.0003.480.2019.ANO 07.05.2019 r. - włożona do skrytki radnego 07.05.2019 r.</t>
  </si>
  <si>
    <t>OU.KRD.0003.482.2019.ANO 07.05.2019 r. - włożona do skrytki radnego 07.05.2019 r.</t>
  </si>
  <si>
    <t>OU.KRD.0003.494.2019.ANO 07.05.2019 r. - włożona do skrytki radnego 07.05.2019 r.</t>
  </si>
  <si>
    <t>stworzenia centralnego katalogu Bibliotek publicznych m.st. Warszawy</t>
  </si>
  <si>
    <t>zapewnienia dostępności Bibliotek publicznych m.st. Warszawy dla osób niepełnosprawnych</t>
  </si>
  <si>
    <t>nadzoru nad piaskownicami znajdującymi się na placach zabaw należących do m.st. Warszawy</t>
  </si>
  <si>
    <t>możliwości montażu "balonu" (hali pneumatycznej) nad boiskiem przy ul. Konwiktorskiej</t>
  </si>
  <si>
    <t>zainstalowania wrzutomatów do książek w Bibliotekach publicznych m.st. Warszawy</t>
  </si>
  <si>
    <t>OU.KRD.0003.500.2019.JST 07.05.2019 r. - włożona do skrytki radnego 07.05.2019 r.</t>
  </si>
  <si>
    <t>Piotr Żbikowski</t>
  </si>
  <si>
    <t>objęcia Dzielnicy Ochota siecią metra</t>
  </si>
  <si>
    <t>upłynnienia ruchu w rejonie Placu Zawiszy</t>
  </si>
  <si>
    <t xml:space="preserve">OU.KRD.0003.386.2019.ANO 09.05.2019 r. - włożona do skrytki radnego 10.05.2019 r. </t>
  </si>
  <si>
    <t xml:space="preserve">OU.KRD.0003.452.2019.ANO 09.05.2019 r. - włożona do skrytki radnego 10.05.2019 r. </t>
  </si>
  <si>
    <t xml:space="preserve">OU.KRD.0003.523.2019.ANO 09.05.2019 r. - włożona do skrytki radnego 10.05.2019 r. </t>
  </si>
  <si>
    <t xml:space="preserve">OU.KRD.0003.407.2019.ANO 09.05.2019 r. - włożona do skrytki radnego 10.05.2019 r. </t>
  </si>
  <si>
    <t xml:space="preserve">OU.KRD.0003.446.2019.ANO 09.05.2019 r. - włożona do skrytki radnego 10.05.2019 r. </t>
  </si>
  <si>
    <t xml:space="preserve">OU.KRD.0003.481.2019.ANO 09.05.2019 r. - włożona do skrytki radnego 10.05.2019 r. </t>
  </si>
  <si>
    <t xml:space="preserve">OU.KRD.0003.498.2019.ANO 09.05.2019 r. - włożona do skrytki radnego 10.05.2019 r. </t>
  </si>
  <si>
    <t xml:space="preserve">OU.KRD.0003.499.2019.ANO 09.05.2019 r. - włożona do skrytki radnego 10.05.2019 r. </t>
  </si>
  <si>
    <t xml:space="preserve">OU.KRD.0003.504.2019.ANO 09.05.2019 r. - włożona do skrytki radnego 10.05.2019 r. </t>
  </si>
  <si>
    <t>OU.KRD.0003.462.2019.ANO  17.04.2019 r. - włożona do skrytki radnego 18.04.2019 r.</t>
  </si>
  <si>
    <t>budowy przedłużenia ul. Argentyńskiej</t>
  </si>
  <si>
    <t>kontroli legalności zgromadzeń</t>
  </si>
  <si>
    <t>żwirowiska w Rembertowie</t>
  </si>
  <si>
    <t>zatrudniania kapelanów w miejskich szpitalach</t>
  </si>
  <si>
    <t>estetyzacji słupków chroniących przed nielegalnym parkowaniem</t>
  </si>
  <si>
    <t>OU.KRD.0003.456.2019.ANO  10.05.2019 r. - włożona do skrytki radnego 13.05.2019 r.</t>
  </si>
  <si>
    <t xml:space="preserve">OU.KRD.0003.522.2019.JUT 10.05.2019 r. - włożona do skrytki radnego 14.05.2019 r. </t>
  </si>
  <si>
    <t xml:space="preserve">OU.KRD.0003.521.2019.JUT (4.ANO.OU-KRD) 10.05.2019 r. - włożona do skrytki radnego 14.05.2019 r. </t>
  </si>
  <si>
    <t xml:space="preserve">OU.KRD.0003.521.2019.JUT (3.ANO.OU-KRD) 10.05.2019 r. - włożona do skrytki radnego 14.05.2019 r. </t>
  </si>
  <si>
    <t xml:space="preserve">OU.KRD.0003.520.2019.JUT 10.05.2019 r. - włożona do skrytki radnego 14.05.2019 r. </t>
  </si>
  <si>
    <t xml:space="preserve">OU.KRD.0003.506.2019.ANO 10.05.2019 r. - włożona do skrytki radnego 14.05.2019 r. </t>
  </si>
  <si>
    <t xml:space="preserve">OU.KRD.0003.472.2019.ANO 10.05.2019 r. - włożona do skrytki radnego 14.05.2019 r. </t>
  </si>
  <si>
    <t>nieuporządkowanego terenu zabytkowego parku przy ul. Siarczanej 6 w sąsiedztwie Centrum Kultury i Aktywności Dzielnicy Targówek m.st. Warszawy</t>
  </si>
  <si>
    <t>kursowania linii autobusowej numer 115</t>
  </si>
  <si>
    <t>zakończenia remontu obwodnicy Targówka</t>
  </si>
  <si>
    <t>ogłoszenia przetargu na remont placu zabaw przy Szkole Podstawowowej nr 58 im. Tadeusza Gajcego przy ul. Mieszka I nr 7</t>
  </si>
  <si>
    <t>modernizacji Placu Narutowicza</t>
  </si>
  <si>
    <t>modernizacji ulicy Marynarskiej</t>
  </si>
  <si>
    <t xml:space="preserve">OU.KRD.0003.534.2019.ANO 14.05.2019 r. - włożona do skrytki radnego 15.05.2019 r. </t>
  </si>
  <si>
    <t xml:space="preserve">OU.KRD.0003.526.2019.ANO 13.05.2019 r. - włożona do skrytki radnego 15.05.2019 r. </t>
  </si>
  <si>
    <t xml:space="preserve">OU.KRD.0003.524.2019.ANO 14.05.2019 r. - włożona do skrytki radnego 15.05.2019 r. </t>
  </si>
  <si>
    <t xml:space="preserve">OU.KRD.0003.518.2019.ANO 14.05.2019 r. - włożona do skrytki radnego 15.05.2019 r. </t>
  </si>
  <si>
    <t xml:space="preserve">OU.KRD.0003.515.2019.ANO 13.05.2019 r. - włożona do skrytki radnego 15.05.2019 r. </t>
  </si>
  <si>
    <t xml:space="preserve">OU.KRD.0003.513.2019.ANO 14.05.2019 r. - włożona do skrytki radnego 15.05.2019 r. </t>
  </si>
  <si>
    <t xml:space="preserve">OU.KRD.0003.505.2019.ANO 13.05.2019 r. - włożona do skrytki radnego 15.05.2019 r. </t>
  </si>
  <si>
    <t xml:space="preserve">OU.KRD.0003.503.2019.ANO 14.05.2019 r. - włożona do skrytki radnego 15.05.2019 r. </t>
  </si>
  <si>
    <t xml:space="preserve">OU.KRD.0003.483.2019.ANO 14.05.2019 r. - włożona do skrytki radnego 15.05.2019 r. </t>
  </si>
  <si>
    <t xml:space="preserve">OU.KRD.0003.470.2019.ANO 14.05.2019 r. - włożona do skrytki radnego 15.05.2019 r. </t>
  </si>
  <si>
    <t xml:space="preserve">OU.KRD.0003.468.2019.ANO 14.05.2019 r. - włożona do skrytki radnego 15.05.2019 r. </t>
  </si>
  <si>
    <t xml:space="preserve">OU.KRD.0003.460.2019.ANO 14.05.2019 r. - włożona do skrytki radnego 15.05.2019 r. </t>
  </si>
  <si>
    <t xml:space="preserve">OU.KRD.0003.444.2019.ANO 14.05.2019 r. - włożona do skrytki radnego 15.05.2019 r. </t>
  </si>
  <si>
    <t xml:space="preserve">OU.KRD.0003.305.2019.ANO 14.05.2019 r. - włożona do skrytki radnego 15.05.2019 r. </t>
  </si>
  <si>
    <t xml:space="preserve">OU.KRD.0003.504.2019.ANO 14.05.2019 r. - włożona do skrytki radnego 16.05.2019 r. </t>
  </si>
  <si>
    <t xml:space="preserve">OU.KRD.0003.516.2019.ANO 14.05.2019 r. - włożona do skrytki radnego 16.05.2019 r. </t>
  </si>
  <si>
    <t xml:space="preserve">zgłoszenia mobbingowego </t>
  </si>
  <si>
    <t>braku segregacji odpadów na Bulwarach Wiślanych</t>
  </si>
  <si>
    <t>odpowiedzi na interpelacje 753, 752, 633 - związane z zagadnieniami dotyczącymi osób z niepełnosprawnością</t>
  </si>
  <si>
    <t>liczby lokatorów zainteresowanych wykupem lokali komunalnych w 2014 r.</t>
  </si>
  <si>
    <t>pokazu spotu "Piaskownica" w warszawskich szkołach</t>
  </si>
  <si>
    <t>kampanii prowadzonej w Warszawie przez kandydatów do Parlamentu Europejskiego</t>
  </si>
  <si>
    <t>planowanego wyłączenia części Placu Bankowego</t>
  </si>
  <si>
    <t xml:space="preserve">OU.KRD.0003.482.2019.ANO 15.05.2019 r. - włożona do skrytki radnego 17.05.2019 r. </t>
  </si>
  <si>
    <t xml:space="preserve">OU.KRD.0003.502.2019.ANO 15.05.2019 r. - włożona do skrytki radnego 17.05.2019 r. </t>
  </si>
  <si>
    <t xml:space="preserve">OU.KRD.0003.474.2019.ANO 15.05.2019 r. - włożona do skrytki radnego 17.05.2019 r. </t>
  </si>
  <si>
    <t>utylizacji odpadów medycznych w Warszawskich ZOZ-ach i Szpitalach</t>
  </si>
  <si>
    <t>OU.KRD.0003.371.2019.ANO  16.05.2019 r. - włożona do skrytki radnego 17.05.2019 r.</t>
  </si>
  <si>
    <t>OU.KRD.0003.487.2019.ANO  16.05.2019 r. - włożona do skrytki radnego 17.05.2019 r.</t>
  </si>
  <si>
    <t>OU.KRD.0003.493.2019.ANO  16.05.2019 r. - włożona do skrytki radnego 17.05.2019 r.</t>
  </si>
  <si>
    <t>OU.KRD.0003.508.2019.ANO  16.05.2019 r. - włożona do skrytki radnego 17.05.2019 r.</t>
  </si>
  <si>
    <t>OU.KRD.0003.514.2019.ANO  16.05.2019 r. - włożona do skrytki radnego 17.05.2019 r.</t>
  </si>
  <si>
    <t>OU.KRD.0003.517.2019.JST  16.05.2019 r. - włożona do skrytki radnego 17.05.2019 r.</t>
  </si>
  <si>
    <t>OU.KRD.0003.518.2019.JST  16.05.2019 r. - włożona do skrytki radnego 17.05.2019 r.</t>
  </si>
  <si>
    <t>OU.KRD.0003.519.2019.JST  16.05.2019 r. - włożona do skrytki radnego 17.05.2019 r.</t>
  </si>
  <si>
    <t>OU.KRD.0003.530.2019.JST  16.05.2019 r. - włożona do skrytki radnego 17.05.2019 r.</t>
  </si>
  <si>
    <t>OU.KRD.0003.441.2019.ANO  17.05.2019 r. - włożona do skrytki radnego 21.05.2019 r.</t>
  </si>
  <si>
    <t>Przychodni Specjalistycznej "Lecznica" /wcześniejsza int. nr 714/</t>
  </si>
  <si>
    <t>remontu placu Defilad i przystosowania go do potrzeb wszystkich mieszkańców /wcześniejsza int. nr 447/</t>
  </si>
  <si>
    <t>OU.KRD.0003.508.2019.ANO  20.05.2019 r. - włożona do skrytki radnego 22.05.2019 r.</t>
  </si>
  <si>
    <t>OU.KRD.0003.518.2019.ANO  20.05.2019 r. - włożona do skrytki radnego 22.05.2019 r.</t>
  </si>
  <si>
    <t>OU.KRD.0003.529.2019.ANO (4.ANO.OU-KRD) 20.05.2019 r. - włożona do skrytki radnego 22.05.2019 r.</t>
  </si>
  <si>
    <t>OU.KRD.0003.531.2019.ANO 20.05.2019 r. - włożona do skrytki radnego 22.05.2019 r.</t>
  </si>
  <si>
    <t>OU.KRD.0003.533.2019.ANO 20.05.2019 r. - włożona do skrytki radnego 22.05.2019 r.</t>
  </si>
  <si>
    <t>OU.KRD.0003.543.2019.ANO 20.05.2019 r. - włożona do skrytki radnego 22.05.2019 r.</t>
  </si>
  <si>
    <t>OU.KRD.0003.532.2019.ANO 20.05.2019 r. - włożona do skrytki radnego 22.05.2019 r.</t>
  </si>
  <si>
    <t>OU.KRD.0003.535.2019.ANO (4.ANO.OU-KRD) 21.05.2019 r. - włożona do skrytki radnego 22.05.2019 r.</t>
  </si>
  <si>
    <t>OU.KRD.0003.535.2019.ANO (5.ANO.OU-KRD) 21.05.2019 r. - włożona do skrytki radnego 22.05.2019 r.</t>
  </si>
  <si>
    <t>OU.KRD.0003.535.2019.ANO (6.ANO.OU-KRD) 21.05.2019 r. - włożona do skrytki radnego 22.05.2019 r.</t>
  </si>
  <si>
    <t>OU.KRD.0003.538.2019.ANO (4.ANO.OU-KRD) 21.05.2019 r. - włożona do skrytki radnego 22.05.2019 r.</t>
  </si>
  <si>
    <t>OU.KRD.0003.538.2019.ANO (5.ANO.OU-KRD) 21.05.2019 r. - włożona do skrytki radnego 22.05.2019 r.</t>
  </si>
  <si>
    <t>zmiany organizacji ruchu w Warszawie</t>
  </si>
  <si>
    <t>zagospodarowania terenu Plac Bankowy 1A</t>
  </si>
  <si>
    <t>zagospodarowania terenu Pałacu Lutomirskich</t>
  </si>
  <si>
    <t>bezpieczeństwa w warszawskich szkołach</t>
  </si>
  <si>
    <t>pomnika Żołnierza 1 Armii Wojska Polskiego</t>
  </si>
  <si>
    <t xml:space="preserve">OU.KRD.0003.525.2019.ANO 22.05.2019 r. - włożona do skrytki radnego 23.05.2019 r. </t>
  </si>
  <si>
    <t>przewidywanego terminu wprowadzenia uchwały krajobrazowej</t>
  </si>
  <si>
    <t>umożliwienia Radnym Warszawy i Dzielnic składania interpelacji drogą elektroniczną</t>
  </si>
  <si>
    <t>uporządkowania placu oraz miejsc do parkowania przy u. Trockiej 10 a,b,c,d</t>
  </si>
  <si>
    <t>ścieżki rowerowej przy ul. Ossowskiego 9</t>
  </si>
  <si>
    <t>budowy ul. Racławickiej</t>
  </si>
  <si>
    <t>zwężenia ul. Grójeckiej</t>
  </si>
  <si>
    <t>Renata Niewitecka, Anna Auksel-Sekutowicz, Sławomir Potapowicz</t>
  </si>
  <si>
    <t>ograniczenia używania jednorazowych naczyń plastikowych</t>
  </si>
  <si>
    <t>rozplanowania ustawienia butelkomatów</t>
  </si>
  <si>
    <t>wzrostu płac administracji i obsługi w 2018 r., w rozbiciu na Dzielnice i Biuro Edukacji</t>
  </si>
  <si>
    <t>wysokości dodatków motywacyjnych przyznanych i wypłaconych nauczycielom w 2018 r., w rozbiciu na Dzielnice i Biuro Edukacji</t>
  </si>
  <si>
    <t>stanu prawnego dawnego stadionu RKS Sarmata</t>
  </si>
  <si>
    <t>monitoringu przy ul. Górnośląskiej /wcześniejsza int. nr 796/</t>
  </si>
  <si>
    <t>"Lunaparku" przy ul. Wał Miedzeszyński 407</t>
  </si>
  <si>
    <t>Monika Jaruzelska</t>
  </si>
  <si>
    <t>programu 500 plus dla dzieci z domów dziecka</t>
  </si>
  <si>
    <t>złożona podczas XII sesji</t>
  </si>
  <si>
    <t>złożone podczas XII sesji</t>
  </si>
  <si>
    <t xml:space="preserve">OU.KRD.0003.512.2019.ANO 23.05.2019 r. - włożona do skrytki radnego 27.05.2019 r. </t>
  </si>
  <si>
    <t>remontu nawierzchni ul. Jana Skrzyneckiego</t>
  </si>
  <si>
    <t xml:space="preserve">wkładów do koszy na śmieci </t>
  </si>
  <si>
    <t>rozrachunków ze Spółdzielnią Mieszkaniową "Bródno" z tytułu użytkowania gruntów</t>
  </si>
  <si>
    <t>obsługi zgłoszeń na numer 19115</t>
  </si>
  <si>
    <t>spalarni śmieci</t>
  </si>
  <si>
    <t>możliwości zainstalowania ławek z miejscem do przewijania dzieci w parkach oraz placach zabaw</t>
  </si>
  <si>
    <t xml:space="preserve">gadżetów promujących Warszawę oraz zasad ich dystrybucji </t>
  </si>
  <si>
    <t xml:space="preserve">weekendowego dopuszczenia ruchu na obecnie wyłączonym odcinku ul. Sw. Wincenta w Dzielnicy Targówek </t>
  </si>
  <si>
    <t>rozwoju programu "Swiat Bez Odpadów" w Warszawie i możliwości ustawienia butelkomatów na terenie Dzielnicy Targówek</t>
  </si>
  <si>
    <t>Iwona Wujastyk</t>
  </si>
  <si>
    <t>plakatów informujących o wydarzeniach organizowanych przez dzielnice m.st. Warszawy</t>
  </si>
  <si>
    <t>wysokości potrąceń wynagrodzenia nauczycieli i innych pracowników oświaty za okres strajku</t>
  </si>
  <si>
    <t xml:space="preserve">sposobu "zrekompensowania" nauczycielom i innym pracownikom korzyści utraconych w związku ze strajkiem w warszawskiej oświacie </t>
  </si>
  <si>
    <t>OU.KRD.0003.540.2019.ANO z 24.05.2019 r. - włożona do skrytki radnego 28.05.2019 r.</t>
  </si>
  <si>
    <t xml:space="preserve">OU.KRD.0003.358.2019.ANO 28.05.2019 r. - włożona do skrytki radnego 29.05.2019 r. </t>
  </si>
  <si>
    <t xml:space="preserve">OU.KRD.0003.387.2019.ANO 27.05.2019 r. - włożona do skrytki radnego 29.05.2019 r. </t>
  </si>
  <si>
    <t>OU.KRD.0003.203.2019.ANO 27.05.2019 r. - włożona do skrytki radnego 29.05.2019 r.</t>
  </si>
  <si>
    <t xml:space="preserve">OU.KRD.0003.500.2019.JST 27.05.2019 r. - włożona do skrytki radnego 29.05.2019 r. </t>
  </si>
  <si>
    <t xml:space="preserve">OU.KRD.0003.501.2019.JST 27.05.2019 r. - włożona do skrytki radnego 29.05.2019 r. </t>
  </si>
  <si>
    <t xml:space="preserve">OU.KRD.0003.524.2019.JST 27.05.2019 r. - włożona do skrytki radnego 29.05.2019 r. </t>
  </si>
  <si>
    <t xml:space="preserve">OU.KRD.0003.528.2019.ANO 27.05.2019 r. - włożona do skrytki radnego 29.05.2019 r. </t>
  </si>
  <si>
    <t xml:space="preserve">OU.KRD.0003.537.2019.JST 27.05.2019 r. - włożona do skrytki radnego 29.05.2019 r. </t>
  </si>
  <si>
    <t xml:space="preserve">OU.KRD.0003.539.2019.ANO 27.05.2019 r. - włożona do skrytki radnego 29.05.2019 r. </t>
  </si>
  <si>
    <t xml:space="preserve">OU.KRD.0003.542.2019.ANO 27.05.2019 r. - włożona do skrytki radnego 29.05.2019 r. </t>
  </si>
  <si>
    <t xml:space="preserve">OU.KRD.0003.546.2019.ANO 27.05.2019 r. - włożona do skrytki radnego 29.05.2019 r. </t>
  </si>
  <si>
    <t xml:space="preserve">OU.KRD.0003.546.2019.ANO (4.ANO.OU-KRD) 27.05.2019 r. - włożona do skrytki radnego 29.05.2019 r. </t>
  </si>
  <si>
    <t xml:space="preserve">OU.KRD.0003.548.2019.ANO 27.05.2019 r. - włożona do skrytki radnego 29.05.2019 r. </t>
  </si>
  <si>
    <t xml:space="preserve">OU.KRD.0003.551.2019.ANO 27.05.2019 r. - włożona do skrytki radnego 29.05.2019 r. </t>
  </si>
  <si>
    <t>Strefy Płatnego Parkowania w Dzielnicy Ochota</t>
  </si>
  <si>
    <t>zagospodarowania terenu działki 72/1 z obrębu 20204</t>
  </si>
  <si>
    <t>dojazdu komunikacją miejską w okolice Factory Ursus</t>
  </si>
  <si>
    <t>złego stanu technicznego placu zabaw przy przedszkolu miejskiem nr 91 w Dzielnicy Targówek</t>
  </si>
  <si>
    <t>uhonorowania w Warszawie Generała Władysława Andersa</t>
  </si>
  <si>
    <t xml:space="preserve">turnieju siatkówki LGBT w szkole podstawowej na Lokajskiego 3 </t>
  </si>
  <si>
    <t>kosztów delegacji prezydenta Rafała Trzaskowskiego</t>
  </si>
  <si>
    <t>wystawy poświęconej Opozycji Ulicznej</t>
  </si>
  <si>
    <t>złożona podczas XIII sesji</t>
  </si>
  <si>
    <t>udzielenia Międzynarodowemu Festiwalowi Bardów OPPA wsparcia finansowego przez Urząd m.st. Warszawy</t>
  </si>
  <si>
    <t>siłowni plenerowej w Parku Skaryszewskim im. Ignacego Paderewskiego</t>
  </si>
  <si>
    <t>wprowadzenia zmian w rozkładzie jazdy autobusów linii 218 i 308</t>
  </si>
  <si>
    <t>poprawy komunikacji miejskiej do nowego przedszkola przy ul. Latoszki</t>
  </si>
  <si>
    <t>D. Łoboda, A. Gajewska, J. Szostakowski, A. Jaczewska-Golińska, M. Roguska, J. Staniszkis, I. Pawłowska, B. Michalec</t>
  </si>
  <si>
    <t>pobierania numerów PESEL przez operatora miejskiego systemu wypożyczania rowerów</t>
  </si>
  <si>
    <t>sytuacji mieszkańców osiedla Zacisze w Warszawie</t>
  </si>
  <si>
    <t>polityki parkingowej m.st. Warszawy w pobliżu obiektów użyteczności publicznej</t>
  </si>
  <si>
    <t>informacji w sprawie terminów i harmonogramu realizacji inwestycji budowy systemu kanalizacji sanitarnej na ul. Na Skraju w Dzielnicy Włochy m.st. Warszawy</t>
  </si>
  <si>
    <t>przeprowadzenia remontu i aranżacji podestu przy budynku pod adresem Zawiszy 5 - dojście do Ośrodka Wsparcia dla Seniorów "Pod Jaworami"</t>
  </si>
  <si>
    <t>włączenia tzw. "Czynszówek" do zasobu komunalnego Miasta</t>
  </si>
  <si>
    <t>skrzyżowania drogi rowerowej wzdłuż al. Stanów Zjednoczonych z ul. Paryską</t>
  </si>
  <si>
    <t>informacji na temat przyznawanych dodatków motywacyjnych w Urzędzie m.st. Warszawy w 2015 r.</t>
  </si>
  <si>
    <t>lokali komunalnych</t>
  </si>
  <si>
    <t>informacji na temat średnich zarobków brutto pracowników Zakładów Gospodarowania Nieruchomościami w Warszawie za 2018n r.</t>
  </si>
  <si>
    <t>remontu klatki schodowej w budynku przy ul. Bema 70</t>
  </si>
  <si>
    <t>odwadniania terenów w Dzielnicy Wawer m.st. Warszawy</t>
  </si>
  <si>
    <t xml:space="preserve">OU.KRD.0003.547.2019.ANO 28.05.2019 r. - włożona do skrytki radnego 31.05.2019 r. </t>
  </si>
  <si>
    <t xml:space="preserve">OU.KRD.0003.545.2019.ANO 29.05.2019 r. - włożona do skrytki radnego 31.05.2019 r. </t>
  </si>
  <si>
    <t>zarzadzania nieruchomościami przez Zarząd TBS</t>
  </si>
  <si>
    <t>żłobków</t>
  </si>
  <si>
    <t>modernizacji ul. Bartyckiej oraz innych ulic Warszawy zalewanych w trakcie opadów deszczu</t>
  </si>
  <si>
    <t>opóźnień w budowie ulicy Batalionów AK "Bałtyk"</t>
  </si>
  <si>
    <t>Aleksandra Gajewska, Magdalena Roguska, Jarosław Szostakowski, Mariusz Budziszewski</t>
  </si>
  <si>
    <t xml:space="preserve">podjęcia działań w celu ustawienia butelkomatów w Warszawie </t>
  </si>
  <si>
    <t xml:space="preserve"> Jarosław Szostakowski, Aleksandra Gajewska</t>
  </si>
  <si>
    <t>informacji na temat środków (tzw. Janosikowe) przekazanych przez m.st. Warszawa w latach 2010-2018 do budżetu państwa</t>
  </si>
  <si>
    <t>bałaganu na działce mieszczącej się przy ul. Emilii Pater, róg ul. Nowogrodzkiej</t>
  </si>
  <si>
    <t xml:space="preserve">OU.KRD.0003.565.2019.ANO 31.05.2019 r. - włożona do skrytki radnego 4.06.2019 r. </t>
  </si>
  <si>
    <t xml:space="preserve">OU.KRD.0003.553.2019.ANO 31.05.2019 r. - włożona do skrytki radnego 4.06.2019 r. </t>
  </si>
  <si>
    <t>utworzenia na terenie Pragi-Północ miejsc do legalnego grillowania</t>
  </si>
  <si>
    <t>odpowiedzi na interpelację nr 540 - przedłużenie dzierżawy nieruchomości położonej w Warszawie przy ul. Wolskiej 172 dla Stowarzyszenia "Lekarze Nadziei"</t>
  </si>
  <si>
    <t>ilości ośrodków świadczących pomoc osobom bezdomnym, ilości ośrodków pomocy osobom uzależnionym od alkoholu i narkotyków na terenie m.st. Warszawy</t>
  </si>
  <si>
    <t xml:space="preserve">OU.KRD.0003.544.2019.ANO 03.06.2019 r. - włożona do skrytki radnego 05.06.2019 r. </t>
  </si>
  <si>
    <t>udostepnienia wykonanego audytu Zakładu Gospodarowania Nieruchomościami</t>
  </si>
  <si>
    <t>problemów z odprowadzaniem wód opadowych na terenie Dzielnicy Wawer, dotyczy m.in. ulic: Szulczyka, Cylichowskiej, Kwiatów Polskich, Podkowy, Złotej Jesieni, Wierzby, Skrzyneckiego, Korkowej, Gąsienicowej, Kościuszki</t>
  </si>
  <si>
    <t xml:space="preserve">OU.KRD.0003.574.2019.ANO 05.06.2019 r. - włożona do skrytki radnego06.06.2019 r. </t>
  </si>
  <si>
    <t xml:space="preserve">OU.KRD.0003.574.2019.ANO (3.ANO.OU-WWD) 05.06.2019 r. - włożona do skrytki radnego06.06.2019 r. </t>
  </si>
  <si>
    <t xml:space="preserve">OU.KRD.0003.574.2019.ANO (2.ANO.OU-WWD) 05.06.2019 r. - włożona do skrytki radnego06.06.2019 r. </t>
  </si>
  <si>
    <t xml:space="preserve">OU.KRD.0003.568.2019.ANO 05.06.2019 r. - włożona do skrytki radnego06.06.2019 r. </t>
  </si>
  <si>
    <t xml:space="preserve">OU.KRD.0003.566.2019.ANO 05.06.2019 r. - włożona do skrytki radnego06.06.2019 r. </t>
  </si>
  <si>
    <t xml:space="preserve">OU.KRD.0003.562.2019.ANO 05.06.2019 r. - włożona do skrytki radnego06.06.2019 r. </t>
  </si>
  <si>
    <t xml:space="preserve">OU.KRD.0003.561.2019.ANO 05.06.2019 r. - włożona do skrytki radnego06.06.2019 r. </t>
  </si>
  <si>
    <t xml:space="preserve">OU.KRD.0003.560.2019.ANO 05.06.2019 r. - włożona do skrytki radnego06.06.2019 r. </t>
  </si>
  <si>
    <t xml:space="preserve">OU.KRD.0003.559.2019.ANO 05.06.2019 r. - włożona do skrytki radnego06.06.2019 r. </t>
  </si>
  <si>
    <t xml:space="preserve">OU.KRD.0003.557.2019.ANO 05.06.2019 r. - włożona do skrytki radnego06.06.2019 r. </t>
  </si>
  <si>
    <t xml:space="preserve">OU.KRD.0003.554.2019.ANO 05.06.2019 r. - włożona do skrytki radnego06.06.2019 r. </t>
  </si>
  <si>
    <t xml:space="preserve">OU.KRD.0003.550.2019.ANO 05.06.2019 r. - włożona do skrytki radnego06.06.2019 r. </t>
  </si>
  <si>
    <t xml:space="preserve">OU.KRD.0003.549.2019.ANO 04.06.2019 r. - włożona do skrytki radnego 06.06.2019 r. </t>
  </si>
  <si>
    <t xml:space="preserve">OU.KRD.0003.541.2019.ANO 04.06.2019 r. - włożona do skrytki radnego 06.06.2019 r. </t>
  </si>
  <si>
    <t xml:space="preserve">OU.KRD.0003.536.2019.ANO 04.06.2019 r. - włożona do skrytki radnego 06.06.2019 r. </t>
  </si>
  <si>
    <t xml:space="preserve">OU.KRD.0003.527.2019.ANO 04.06.2019 r. - włożona do skrytki radnego 06.06.2019 r. </t>
  </si>
  <si>
    <t xml:space="preserve">OU.KRD.0003.509.2019.ANO 04.06.2019 r. - włożona do skrytki radnego 06.06.2019 r. </t>
  </si>
  <si>
    <t xml:space="preserve">OU.KRD.0003.507.2019.ANO 04.06.2019 r. - włożona do skrytki radnego 06.06.2019 r. </t>
  </si>
  <si>
    <t xml:space="preserve">OU.KRD.0003.492.2019.ANO 04.06.2019 r. - włożona do skrytki radnego 06.06.2019 r. </t>
  </si>
  <si>
    <t xml:space="preserve">oświetlenia i wyodrębnionego miejsca dla pieszychj między ul. Wólczyńską a Loteryjki </t>
  </si>
  <si>
    <t xml:space="preserve">OU.KRD.0003.544.2019.ANO 05.06.2019 r. - włożona do skrytki radnego 07.06.2019 r. </t>
  </si>
  <si>
    <t xml:space="preserve">OU.KRD.0003.590.2019.ANO 06.06.2019 r. - włożona do skrytki radnego 07.06.2019 r. </t>
  </si>
  <si>
    <t xml:space="preserve">OU.KRD.0003.581.2019.ANO 05.06.2019 r. - włożona do skrytki radnego 06.06.2019 r. </t>
  </si>
  <si>
    <t xml:space="preserve">OU.KRD.0003.583.2019.ANO 05.06.2019 r. - włożona do skrytki radnego 06.06.2019 r. </t>
  </si>
  <si>
    <t xml:space="preserve">OU.KRD.0003.578.2019.ANO 06.06.2019 r. - włożona do skrytki radnego 07.06.2019 r. </t>
  </si>
  <si>
    <t xml:space="preserve">OU.KRD.0003.571.2019.ANO 05.06.2019 r. - włożona do skrytki radnego 07.06.2019 r. </t>
  </si>
  <si>
    <t xml:space="preserve">OU.KRD.0003.567.2019.ANO 06.06.2019 r. - włożona do skrytki radnego 07.06.2019 r. </t>
  </si>
  <si>
    <t xml:space="preserve">OU.KRD.0003.307.2019.ANO 06.06.2019 r. - włożona do skrytki radnego 07.06.2019 r. </t>
  </si>
  <si>
    <t xml:space="preserve">OU.KRD.0003.552.2019.ANO 06.06.2019 r. - włożona do skrytki radnego 07.06.2019 r. </t>
  </si>
  <si>
    <t xml:space="preserve">OU.KRD.0003.511.2019.ANO 06.06.2019 r. - włożona do skrytki radnego 07.06.2019 r. </t>
  </si>
  <si>
    <t>rewitalizacji stadionu SKRA oraz budowy infrastruktury sportowo-rekreacyjnej na obszarze Pola Mokotowskiego</t>
  </si>
  <si>
    <t>odpowiedzi na interpelację nr 808 z 28.04.2019 r. - montaż oświetlenia typu LED na przejściach dla pieszych</t>
  </si>
  <si>
    <t xml:space="preserve">autobusów na ul. Bartyckiej </t>
  </si>
  <si>
    <t>pensji kapelanów zatrudnionych w miejskich szpitalach</t>
  </si>
  <si>
    <t>powrotu "Tęczy" na pl. Zbawiciela</t>
  </si>
  <si>
    <t xml:space="preserve">OU.WWD.0003.575.2019.ANO 06.06.2019 r. - włożona do skrytki radnego 10.06.2019 r. </t>
  </si>
  <si>
    <t>czynnego zachęcania pracowników Urzędu m.st. Warszawy do dojeżdżania do pracy rowerem</t>
  </si>
  <si>
    <t xml:space="preserve">OU.KRD.0003.475.2019.ANO 10.06.2019 r. - włożona do skrytki radnego 11.06.2019 r. </t>
  </si>
  <si>
    <t xml:space="preserve">OU.KRD.0003.558.2019.ANO 10.06.2019 r. - włożona do skrytki radnego 11.06.2019 r. </t>
  </si>
  <si>
    <t xml:space="preserve">OU.KRD.0003.594.2019.ANO 10.06.2019 r. - włożona do skrytki radnego 11.06.2019 r. </t>
  </si>
  <si>
    <t>rozbudowy linii kolejowej w dzielnicy Warszawa-Wawer</t>
  </si>
  <si>
    <t>odwodnienia trasy S2</t>
  </si>
  <si>
    <t>obchodów 75 rocznicy Powstania Warszawskiego</t>
  </si>
  <si>
    <t>klimatyzacji w miejskich autobusach</t>
  </si>
  <si>
    <t>dofinansowania z funduszy europejskich sieci przedszkola "Zaczarowany Melonik"</t>
  </si>
  <si>
    <t>rezerw nieruchomości  w Warszawie</t>
  </si>
  <si>
    <t xml:space="preserve">prawa zasiedzenia gruntu, domu i nieruchomości </t>
  </si>
  <si>
    <t>złożona podczas XIV sesji</t>
  </si>
  <si>
    <t>Agnieszka Jaczewska-Golińska, Paweł Sawicki</t>
  </si>
  <si>
    <t>uregulowania statusu prawnego gruntów</t>
  </si>
  <si>
    <t>usunięcia słupków przy ul. Urbanistów</t>
  </si>
  <si>
    <t>informacji w zakresie utrzymania czystości i higieny w środkach transportu miejskiego</t>
  </si>
  <si>
    <t>informacji na temat sposobu w jaki przystanki komunikacji miejskiej w Warszawie chronią pasażerów przed słońcem</t>
  </si>
  <si>
    <t>doposażenia Urzędu Miasta i urzędów dzielnic w dodatkowe zasoby wody butelkowej oraz dużych baniaków z wodą z przeznaczeniem ich dla mieszkańców i interesantów odwiedzających urzędy.</t>
  </si>
  <si>
    <t>doposażenia Urzędu Miasta i urzędów dzielnic w pojemniki z wodą dla zwierząt</t>
  </si>
  <si>
    <t>przedstawienia pełnej informacji o wyjazdach / delegacjach służbowych Prezydenta m.st. Warszawy R. Trzaskowskiego od dnia objęcia przez niego urzędu do dnia złożenia niniejszej interpelacji</t>
  </si>
  <si>
    <t xml:space="preserve">informacji na temat terminu otwarcia na Wiśle pływających basenów </t>
  </si>
  <si>
    <t>rozwiązania sytuacji braku NPL w Dzielnicy Ursus</t>
  </si>
  <si>
    <t>Ewa Malinowska-Grupińska, Beata Michalec, Mariusz Budziszewski</t>
  </si>
  <si>
    <t>informacji na temat etapu realizacji budowy pawilonu-muzeum dokumentującego rzeź na Woli i zagładę ludności cywilnej miasta na wyodrębnionym terenie parku przy Cmentarzu Powstańców Warszawy</t>
  </si>
  <si>
    <t>informacji na temat etapu realizacji Programu "Bilans 70-80 latka oraz przedstawienia harmonogramu prowadzonych prac</t>
  </si>
  <si>
    <t>Piotr Mazurek (KO), Kacper Pietrusiński</t>
  </si>
  <si>
    <t>instalacji klimatyzacji w Urzędzie Dzielnicy Bielany</t>
  </si>
  <si>
    <t>naprawy zatoki przystankowej przy ul. Mickiewicza</t>
  </si>
  <si>
    <t>likwidacji placu zabaw przy budynku Potockich 114 w Dzielnicy Wawer</t>
  </si>
  <si>
    <t>wymiany nawierzchni ulicy Elizy Orzeszkowej</t>
  </si>
  <si>
    <t>kurtyn wodnych w Warszawie</t>
  </si>
  <si>
    <t>patronatów udzielonych przez Prezydenta m.st. Warszawy</t>
  </si>
  <si>
    <t>wniosku Generalnej Dyrekcji Dróg Krajowych i Autostrad w sprawie wygaszenia prawa stałego zarządu części działki.</t>
  </si>
  <si>
    <t>Wiktor Klimiuk, Jarosław Kaczyński</t>
  </si>
  <si>
    <t>doposażenia chodnika i ścieżki rowerowej w latarnie na wysokości ekranów dźwiękochłonnych na al. Stanów Zjednoczonych, przy mostku nad Kanałkiem Wystawowym na Gocławiu</t>
  </si>
  <si>
    <t>informacji na temat ilości kurtyn wodnych wystawionych przez m.st. Warszawa oraz poszczególne dzielnice w czerwcu 2019 r. oraz planu, w tym zakresie na najbliższe 2-3 miesiące</t>
  </si>
  <si>
    <t>informacji na temat polityki Aktywnej Warszawy i Biura Sportu i Rekreacji w zakresie wynajmowania obiektów sportowych na imprezy dla dzieci i młodzieży, w tym turnieje oraz imprezy charytatywne</t>
  </si>
  <si>
    <t>dokonania pilnej kwerendy dzikich kąpielisk i miejsc z zakazem kąpieli w Warszawie oraz prawidłowego / ponownego ich oznakowania   stosownym zakazem</t>
  </si>
  <si>
    <t>Budżetu Partycypacyjnego</t>
  </si>
  <si>
    <t>kontroli działania klimatyzacji w autobusach i tramwajach komunikacji miejskiej</t>
  </si>
  <si>
    <t xml:space="preserve">OU.KRD.0003.564.2019.ANO 11.06.2019 r. - włożona do skrytki radnego 14.06.2019 r. </t>
  </si>
  <si>
    <t xml:space="preserve">OU.KRD.0003.576.2019.ANO 11.06.2019 r. - włożona do skrytki radnego 14.06.2019 r. </t>
  </si>
  <si>
    <t xml:space="preserve">OU.KRD.0003.579.2019.ANO 11.06.2019 r. - włożona do skrytki radnego 14.06.2019 r. </t>
  </si>
  <si>
    <t xml:space="preserve">OU.KRD.0003.586.2019.ANO 11.06.2019 r. - włożona do skrytki radnego 14.06.2019 r. </t>
  </si>
  <si>
    <t xml:space="preserve">OU.KRD.0003.587.2019.ANO 11.06.2019 r. - włożona do skrytki radnego 14.06.2019 r. </t>
  </si>
  <si>
    <t xml:space="preserve">OU.KRD.0003.591.2019.ANO 11.06.2019 r. - włożona do skrytki radnego 14.06.2019 r. </t>
  </si>
  <si>
    <t xml:space="preserve">OU.KRD.0003.593.2019.ANO 11.06.2019 r. - włożona do skrytki radnego 14.06.2019 r. </t>
  </si>
  <si>
    <t xml:space="preserve">OU.KRD.0003.606.2019.ANO 11.06.2019 r. - włożona do skrytki radnego 14.06.2019 r. </t>
  </si>
  <si>
    <t xml:space="preserve">OU.KRD.0003.607.2019.ANO 11.06.2019 r. - włożona do skrytki radnego 14.06.2019 r. </t>
  </si>
  <si>
    <t>złożone podczas XIV sesji</t>
  </si>
  <si>
    <t xml:space="preserve">OU.KRD.0003.611.2019.ANO 14.06.2019 r. - włożona do skrytki radnego 17.06.2019 r. </t>
  </si>
  <si>
    <t xml:space="preserve">OU.KRD.0003.599.2019.ANO 14.06.2019 r. - włożona do skrytki radnego 17.06.2019 r. </t>
  </si>
  <si>
    <t xml:space="preserve">OU.KRD.0003.582.2019.ANO 14.06.2019 r. - włożona do skrytki radnego 17.06.2019 r. </t>
  </si>
  <si>
    <t xml:space="preserve">OU.KRD.0003.573.2019.ANO 14.06.2019 r. - włożona do skrytki radnego 17.06.2019 r. </t>
  </si>
  <si>
    <t xml:space="preserve">OU.KRD.0003.570.2019.ANO 14.06.2019 r. - włożona do skrytki radnego 17.06.2019 r. </t>
  </si>
  <si>
    <t xml:space="preserve">OU.KRD.0003.608.2019.ANO 17.06.2019 r. - włożona do skrytki radnego 18.06.2019 r. </t>
  </si>
  <si>
    <t xml:space="preserve">OU.KRD.0003.615.2019.ANO 17.06.2019 r. - włożona do skrytki radnego 18.06.2019 r. </t>
  </si>
  <si>
    <t xml:space="preserve">OU.KRD.0003.589.2019.ANO 17.06.2019 r. - włożona do skrytki radnego 19.06.2019 r. </t>
  </si>
  <si>
    <t xml:space="preserve">OU.KRD.0003.596.2019.ANO 17.06.2019 r. - włożona do skrytki radnego 19.06.2019 r. </t>
  </si>
  <si>
    <t xml:space="preserve">OU.KRD.0003.597.2019.ANO 17.06.2019 r. - włożona do skrytki radnego 19.06.2019 r. </t>
  </si>
  <si>
    <t xml:space="preserve">OU.KRD.0003.607.2019.ANO 17.06.2019 r. - włożona do skrytki radnego 19.06.2019 r. </t>
  </si>
  <si>
    <t xml:space="preserve">OU.KRD.0003.607.2019.ANO (9.ANO.GP-KR) 17.06.2019 r. - włożona do skrytki radnego 19.06.2019 r. </t>
  </si>
  <si>
    <t xml:space="preserve">OU.KRD.0003.610.2019.ANO  17.06.2019 r. - włożona do skrytki radnego 19.06.2019 r. </t>
  </si>
  <si>
    <t xml:space="preserve">OU.KRD.0003.616.2019.ANO  17.06.2019 r. - włożona do skrytki radnego 19.06.2019 r. </t>
  </si>
  <si>
    <t xml:space="preserve">OU.KRD.0003.619.2019.ANO  17.06.2019 r. - włożona do skrytki radnego 19.06.2019 r. </t>
  </si>
  <si>
    <t xml:space="preserve">wycinki drzew w Warszawie </t>
  </si>
  <si>
    <t>porozumienia o współpracy Warszawy z Paryżem</t>
  </si>
  <si>
    <t xml:space="preserve">powołania Pełnomocnika do Spraw Rodziny </t>
  </si>
  <si>
    <t>budowy ścieżki rowerowej wzdłuż ul. Dickensa</t>
  </si>
  <si>
    <t>budowy dwóch rond w ciągu ul. Kadetów na terenie Dzielnicy Wawer</t>
  </si>
  <si>
    <t xml:space="preserve">OU.KRD.0003.609.2019.ANO  18.06.2019 r. - włożona do skrytki radnego 21.06.2019 r. </t>
  </si>
  <si>
    <t xml:space="preserve">OU.KRD.0003.604.2019.ANO  18.06.2019 r. - włożona do skrytki radnego 21.06.2019 r. </t>
  </si>
  <si>
    <t xml:space="preserve">OU.KRD.0003.603.2019.ANO  18.06.2019 r. - włożona do skrytki radnego 21.06.2019 r. </t>
  </si>
  <si>
    <t xml:space="preserve">OU.KRD.0003.601.2019.ANO  18.06.2019 r. - włożona do skrytki radnego 21.06.2019 r. </t>
  </si>
  <si>
    <t xml:space="preserve">OU.KRD.0003.598.2019.ANO  18.06.2019 r. - włożona do skrytki radnego 21.06.2019 r. </t>
  </si>
  <si>
    <t xml:space="preserve">OU.KRD.0003.592.2019.ANO  18.06.2019 r. - włożona do skrytki radnego 21.06.2019 r. </t>
  </si>
  <si>
    <t xml:space="preserve">OU.KRD.0003.588.2019.ANO  18.06.2019 r. - włożona do skrytki radnego 21.06.2019 r. </t>
  </si>
  <si>
    <t xml:space="preserve">OU.KRD.0003.584.2019.ANO  18.06.2019 r. - włożona do skrytki radnego 21.06.2019 r. </t>
  </si>
  <si>
    <t>przyznania środków dla ZDM pod inwestycję w Dzielnicy Włochy m.st. Warszawy</t>
  </si>
  <si>
    <t xml:space="preserve">wydatków na reklamy i artykuły sponsorowane w mediach lokalnych i ogólnopolskich </t>
  </si>
  <si>
    <t>programu wspierającego zbieranie wody deszczowej</t>
  </si>
  <si>
    <t>rozmieszczenia w Warszawie kranów z wodą pitną do napełnienia butelek</t>
  </si>
  <si>
    <t xml:space="preserve">OU.KRD.0003.880.2019.ANO 19.06.2019 r. - włożona do skrytki radnego 24.06.2019 r. </t>
  </si>
  <si>
    <t xml:space="preserve">GP-KR.0003.4.2019.ANO 21.06.2019 r. - włożona do skrytki radnego 24.06.2019 r. </t>
  </si>
  <si>
    <t xml:space="preserve">realizacji produkcji filmowych przez samorządową jednostkę kultury - Muzeum Powstania Warszawskiego  </t>
  </si>
  <si>
    <t xml:space="preserve">Renata Niewitecka Anna                      Auksel-Sekutowicz  Sławomir Potapowicz </t>
  </si>
  <si>
    <t>wykonania oprysków lub innych skutecznych czynności przeciwko komarom</t>
  </si>
  <si>
    <t>nieodpłatnej pomocy prawnej i nieodpłatnej pomocy obywatelskiej</t>
  </si>
  <si>
    <t>usuwania przez Straż Miejską wraków samochodów z ulic i parkingów na terenie Warszawy</t>
  </si>
  <si>
    <t>możliwości doposażenia Ulicznego Patrolu Medycznego funkcjonującego w ramach Straży Miejskiej</t>
  </si>
  <si>
    <t>planowanych w okresie wakacji zmian dotyczących linii 228</t>
  </si>
  <si>
    <t>OU.KRD.0003.367.2019.ANO 25.06.2019 r. - włożona do skrytki radnego 26.06.2019 r.</t>
  </si>
  <si>
    <t>OU.KRD.0003.556.2019.ANO 06.06.2019 r. - włożona do skrytki radnego 07.06.2019 r. / OU.KRD.0003.556.2019.ANO 25.06.2019 r. - włożona do skrytki radnego 26.06.2019 r.</t>
  </si>
  <si>
    <t xml:space="preserve">OU.KRD.0003.580.2019.ANO 25.06.2019 r. - włożona do skrytki radnego 26.06.2019 r. </t>
  </si>
  <si>
    <t xml:space="preserve">OU.KRD.0003.600.2019.ANO  25.06.2019 r. - włożona do skrytki radnego 26.06.2019 r. </t>
  </si>
  <si>
    <t xml:space="preserve">OU.KRD.0003.7.2019.ANO  25.06.2019 r. - włożona do skrytki radnego 26.06.2019 r. </t>
  </si>
  <si>
    <t xml:space="preserve">OU.KRD.0003.2.2019.ANO  25.06.2019 r. - włożona do skrytki radnego 26.06.2019 r. </t>
  </si>
  <si>
    <t>koszenia trawy w pasie drogowym</t>
  </si>
  <si>
    <t>zaproponowania nowych rozwiązań autobusowych we wschodniej Białołęce, szczególnie przy ulicy Geodezyjnej</t>
  </si>
  <si>
    <t>terminu zakończenia remontu ulicy Głębockiej</t>
  </si>
  <si>
    <t>wydania Decyzji nr 145/BIA/2019 Prezydenta m.st. Warszawy w sprawie pozwolenia budowlanego dla PKiN</t>
  </si>
  <si>
    <t xml:space="preserve">OU.KRD.0003.12.2019.ANO  25.06.2019 r. - włożona do skrytki radnego 27.06.2019 r. </t>
  </si>
  <si>
    <t xml:space="preserve">OU.KRD.0003.613.2019.ANO  25.06.2019 r. - włożona do skrytki radnego 27.06.2019 r. </t>
  </si>
  <si>
    <t xml:space="preserve">OU.KRD.0003.509.2019.ANO 27.06.2019 r. - włożona do skrytki radnego 28.06.2019 r. </t>
  </si>
  <si>
    <t xml:space="preserve">OU.KRD.0003.26.2019.ANO 27.06.2019 r. - włożona do skrytki radnego 28.06.2019 r. </t>
  </si>
  <si>
    <t xml:space="preserve">OU.KRD.0003.25.2019.ANO 27.06.2019 r. - włożona do skrytki radnego 28.06.2019 r. </t>
  </si>
  <si>
    <t xml:space="preserve">OU.KRD.0003.23.2019.ANO 27.06.2019 r. - włożona do skrytki radnego 28.06.2019 r. </t>
  </si>
  <si>
    <t xml:space="preserve">OU.KRD.0003.3.2019.ANO 25.06.2019 r. - włożona do skrytki radnego 28.06.2019 r. </t>
  </si>
  <si>
    <t xml:space="preserve">OU.KRD.0003.1.2019.ANO 27.06.2019 r. - włożona do skrytki radnego 28.06.2019 r. </t>
  </si>
  <si>
    <t xml:space="preserve">OU.KRD.0003.620.2019.ANO 27.06.2019 r. - włożona do skrytki radnego 28.06.2019 r. </t>
  </si>
  <si>
    <t xml:space="preserve">OU.KRD.0003.3.2019.ANO 27.06.2019 r. - włożona do skrytki radnego 28.06.2019 r. </t>
  </si>
  <si>
    <t xml:space="preserve">OU.KRD.0003.577.2019.ANO 27.06.2019 r. - włożona do skrytki radnego 28.06.2019 r. </t>
  </si>
  <si>
    <t>upowszechnienia przez m.st. Warszawa inicjatywy Rok Antyfaszystowski</t>
  </si>
  <si>
    <t xml:space="preserve">możliwych nieprawidłowości w realizacji zobowiązań wynikających z kontraktu z NFZ przez warszawskie szpitale </t>
  </si>
  <si>
    <t xml:space="preserve">modernizacji Parku Korotyńskiego </t>
  </si>
  <si>
    <t>programów profilaktycznych dotyczących chorób wenerycznych</t>
  </si>
  <si>
    <t>Ewa Malinowska-Grupińska, Joanna Staniszkis</t>
  </si>
  <si>
    <t>przejść pieszych na ul. Kruczej i Mokotowskiej</t>
  </si>
  <si>
    <t xml:space="preserve">GP-KR.0003.16.2019.ANO 01.07.2019 r. - włożona do skrytki radnego 02.07.2019 r.  01.07.2019 r. </t>
  </si>
  <si>
    <t xml:space="preserve">GP-KR.0003.18.2019.ANO 01.07.2019 r. - włożona do skrytki radnego 02.07.2019 r.  01.07.2019 r. </t>
  </si>
  <si>
    <t xml:space="preserve">GP-KR.0003.30.2019.ANO 01.07.2019 r. - włożona do skrytki radnego 02.07.2019 r. </t>
  </si>
  <si>
    <t>obsługi prawnej m.st. Warszawy związanej z działalnością Komisji ds. Reprywatyzacji nieruchomości warszawskich</t>
  </si>
  <si>
    <t>wsparcia osób LGBT przez władze Warszawy</t>
  </si>
  <si>
    <t xml:space="preserve">Stowarzyszenia "Wspólnymi Siłami" </t>
  </si>
  <si>
    <t>transportu osób niepełnosprawnych</t>
  </si>
  <si>
    <t>warszawskich materiałów promocyjnych</t>
  </si>
  <si>
    <t>współpracy Warszawy z międzynarodowymi organizacjami pozarządowymi</t>
  </si>
  <si>
    <t>przesunięcia przystanków autobusowych</t>
  </si>
  <si>
    <t>konsekwencji zmian cen energii dla Urzędu m.st. Warszawy, jednostek miasta i spółek miejskich</t>
  </si>
  <si>
    <t xml:space="preserve">GP-KR.0003.10.2019.ANO  01.07.2019 r. - włożona do skrytki radnego 03.07.2019 r. </t>
  </si>
  <si>
    <t>podjęcia pilnych działań celem przedłużenia i oznakowania ścieżki rowerowej w ciągu ul. Fieldorfa (Gocław, Praga-Południe) na odcinku od ul. Abrahama do ul. Jana Nowaka-Jeziorańskiego</t>
  </si>
  <si>
    <t>delegacji Prezydenta Rafała Trzaskowskiego do Londynu /szczegóły delegacji/</t>
  </si>
  <si>
    <t>delegacji Prezydenta Rafała Trzaskowskiego do Londynu /spotkanie z Polonią/</t>
  </si>
  <si>
    <t>komfortu pracy komisji merytorycznych w Radzie Warszawy</t>
  </si>
  <si>
    <t>Karty warszawiaka</t>
  </si>
  <si>
    <t>zagrożeń dla bezpieczeństwa pieszych na chodnikach</t>
  </si>
  <si>
    <t>likwidacji zajęć plastyczno-teatralnych w Staromiejskim Domu Kultury</t>
  </si>
  <si>
    <t>lokalizacji butelkomatu w Dzielnicy Żoliborz</t>
  </si>
  <si>
    <t>sytuacji na Bulwarach Wiślanych - odcinek od Centrum Nauki Kopernik do Mostu Łazienkowskiego</t>
  </si>
  <si>
    <t>modyfikacji systemu kolejkowego "Qmatic" (tzw. automatów z numerkami) znajdujących się w Urzędach m.st. Warszawy</t>
  </si>
  <si>
    <t>informacji nt. zarządzania miejskimi i dzielnicowymi fontannami oraz zakresu ich oczyszczania</t>
  </si>
  <si>
    <t>informacji nt. prac koncepcyjnych w zakresie tzw. zielonych przystanków</t>
  </si>
  <si>
    <t>udostępnienia danych w zakresie liczby osób bezdomnych w Warszawie, ze szczególnym uwzględnieniem małoletnich dzieci</t>
  </si>
  <si>
    <t>podjęcia działań umożliwiających przejście z bloków przy ul J. Nowaka-Jeziorańskigo 53, 53A-53G i Wspólnoty Mieszkaniowej "Saska 3" do ul. Afrykańskiej</t>
  </si>
  <si>
    <t xml:space="preserve">GP-KR.0003.17.2019.ANO (7.ANO.GP-kr) 02.07.2019 r. - włożona do skrytki radnego 04.07.2019 r. </t>
  </si>
  <si>
    <t xml:space="preserve">GP-KR.0003.19.2019.ANO 02.07.2019 r. - włożona do skrytki radnego 04.07.2019 r. </t>
  </si>
  <si>
    <t xml:space="preserve">GP-KR.0003.20.2019.ANO 02.07.2019 r. - włożona do skrytki radnego 04.07.2019 r. </t>
  </si>
  <si>
    <t xml:space="preserve">GP-KR.0003.21.2019.ANO 02.07.2019 r. - włożona do skrytki radnego 04.07.2019 r.  </t>
  </si>
  <si>
    <t xml:space="preserve">GP-KR.0003.31.2019.ANO 02.07.2019 r. - włożona do skrytki radnego 04.07.2019 r. </t>
  </si>
  <si>
    <t xml:space="preserve">GP-KR.0003.32.2019.ANO 02.07.2019 r. - włożona do skrytki radnego 04.07.2019 r. </t>
  </si>
  <si>
    <t xml:space="preserve">GP-KR.0003.33.2019.ANO 02.07.2019 r. - włożona do skrytki radnego 04.07.2019 r. </t>
  </si>
  <si>
    <t xml:space="preserve">GP-KR.0003.34.2019.ANO 02.07.2019 r. - włożona do skrytki radnego 04.07.2019 r. </t>
  </si>
  <si>
    <t xml:space="preserve">GP-KR.0003.15.2019.ANO 02.07.2019 r. - włożona do skrytki radnego 04.07.2019 r. </t>
  </si>
  <si>
    <t xml:space="preserve">GP-KR.0003.11.2019.ANO 02.07.2019 r. - włożona do skrytki radnego 04.07.2019 r. </t>
  </si>
  <si>
    <t xml:space="preserve">GP-KR.0003.6.2019.ANO 02.07.2019 r. - włożona do skrytki radnego 04.07.2019 r. </t>
  </si>
  <si>
    <t xml:space="preserve">GP-KR.0003.5.2019.ANO 02.07.2019 r. - włożona do skrytki radnego 04.07.2019 r. </t>
  </si>
  <si>
    <t xml:space="preserve">OU.KRD.0003.605.2019.ANO 02.07.2019 r. - włożona do skrytki radnego 04.07.2019 r. </t>
  </si>
  <si>
    <t xml:space="preserve">OU.KRD.0003.563.2019.ANO 02.07.2019 r. - włożona do skrytki radnego 04.07.2019 r. </t>
  </si>
  <si>
    <t>1/ OU.KRD.0003.199.2019.ANO 28.02.2019 r. - włożona do skrytki radnego 01.03.2019 r. 2/ OU.KRD.0003.199.2019.ANO 03.07.2019 r. - włożona do skrytki radnego 04.07.2019 r.</t>
  </si>
  <si>
    <t>złożona podczas XV sesji</t>
  </si>
  <si>
    <t>liczby zakupionych treegatorów</t>
  </si>
  <si>
    <t>przedstawienia stanowiska Prezydenta Miasta w sprawie listu otwartego (apelacji) od Związku Żołnierzy Wojska Polskiego z 21 marca 2019 r.</t>
  </si>
  <si>
    <t>Zatrzymania Dyrektora MPWiK</t>
  </si>
  <si>
    <t>nieruchomości przy ul. Potockiej</t>
  </si>
  <si>
    <t>zamknięcia piaskarni na Siekierkach</t>
  </si>
  <si>
    <t>zabezpieczenia środków na wykup działek pod budowę zespołu szkolno-przedszkolnego na Siekierkach /powiązana z int. nr 683/</t>
  </si>
  <si>
    <t>oznakowania pojemników do segregowania odpadów komunalnych naklejkami opisanymi alfabetem Braille'a</t>
  </si>
  <si>
    <t xml:space="preserve">wyznaczenia i oznaczenia przejścia dla pieszych na skrzyżowaniu ulic Ogińskiego i Julianowskiej </t>
  </si>
  <si>
    <t>Aleksandra Gajewska, Beata Michalec, Magdalena Roguska</t>
  </si>
  <si>
    <t>powstania zielonych przystanków w Warszawie</t>
  </si>
  <si>
    <t>powstania zielonych podwórek w Warszawie</t>
  </si>
  <si>
    <t>rozważenia możliwości ustawienia butelkomatów w Dzielnicy Wola /powiązana z int. nr 901/</t>
  </si>
  <si>
    <t>wydłużenia w okresie wakacyjnym godzin otwarcia Parku Wodnego Moczydło</t>
  </si>
  <si>
    <t>przedstawienia szczegółowego składu chemicznego wody tzw. Warszawskiej Kranówki wypływającej z kranu</t>
  </si>
  <si>
    <t>wyjaśnienia sytuacji pracowników mundurowych w Straży Miejskiej m.st. Warszawy</t>
  </si>
  <si>
    <t>terminu wyznaczenia ścieżki rowerowej wzdłuż przejścia dla pieszych przez ulice Radzymińską, Młodzieńczą i Łodygową</t>
  </si>
  <si>
    <t>zamontowania poidełek z wodą na terenie parku Bociani Zakątek</t>
  </si>
  <si>
    <t>zamontowania dodatkowej poprzeczki w barierce przy schodach z mostu nad rzeką Długą w ciągu ulicy Zdziarskiej</t>
  </si>
  <si>
    <t>naprawy chodnika na terenie parku Bociani Zakątek</t>
  </si>
  <si>
    <t>renowacji i potrzeby pielęgnacji systemów odwadniających okolice Trasy Toruńskiej na wysokości osiedli Lawendów Duży i Lawendów Leśny</t>
  </si>
  <si>
    <t>podjęcia pilnych działań/prac celem wyremontowania wybranych chodników w Dzielnicach Praga-Południe i Rembertów i zastąpienie ich tzw. chodnikami antysmogowymi</t>
  </si>
  <si>
    <t>odmowy przyznania lokalu</t>
  </si>
  <si>
    <t xml:space="preserve">GP-KR.0003.56.2019.ANO 04.07.2019 r. - włożona do skrytki radnego 05.07.2019 r. </t>
  </si>
  <si>
    <t>Justyna Zając</t>
  </si>
  <si>
    <t>skrócenia przebiegu linii 527</t>
  </si>
  <si>
    <t>koszenia miejskich trawników</t>
  </si>
  <si>
    <t>realizacji obietnicy wyborczej budowy parkingów podziemnych w Warszawie</t>
  </si>
  <si>
    <t>„Wyprawki dla Warszawskiego Malucha”</t>
  </si>
  <si>
    <t>tzw. "suszy fizjologicznej" wywołanej chemicznym zapobieganiem gołoledzi, odladzaniem i odśnieżaniem dróg, chodników oraz innych terenów utwardzonych, po których odbywa się ruch pieszo-jezdny w Warszawie</t>
  </si>
  <si>
    <t>lokalizacji miejskich źródełek z "warszawską kranówką" montowanych na terenie m.st. Warszawy</t>
  </si>
  <si>
    <t>progów zwalniających na ul. Klaudyny</t>
  </si>
  <si>
    <t>Małgorzata Zakrzewska</t>
  </si>
  <si>
    <t>parkowania samochodów przy al.. Prymasa Tysiąclecia róg Górczewskiej</t>
  </si>
  <si>
    <t>koszenia trawników na Mokotowie 25 i 26 czerwca 2019 r.</t>
  </si>
  <si>
    <t>możliwości utworzenia rejestru dóbr kupowanych w ramach Budżetu Obywatelskiego</t>
  </si>
  <si>
    <t>możliwości zainstalowania tzw. "powiększalników" we wszystkich urzędach dzielnic m.st. Warszawy</t>
  </si>
  <si>
    <t>informacji w sprawie projektu "Tramwaj na Gocław"</t>
  </si>
  <si>
    <t xml:space="preserve">budowy ronda na skrzyżowaniu ulic </t>
  </si>
  <si>
    <t>pomników i tablic upamiętniających Żołnierzy I i II Armii Wojska Polskiego</t>
  </si>
  <si>
    <t>planowanej modernizacji ul. Marmurowej w Dzielnicy Wesoła</t>
  </si>
  <si>
    <t>Renata Niewitecka Anna Auksel-Sekutowicz Sławomir Potapopwicz</t>
  </si>
  <si>
    <t>miejsc do parkowania dla kobiet w ciąży pod Urzędem Miasta oraz Urzędami Dzielnic</t>
  </si>
  <si>
    <t xml:space="preserve">GP-KR.0003.48.2019.ANO 05.07.2019 r. - włożona do skrytki radnego 09.07.2019 r. </t>
  </si>
  <si>
    <t xml:space="preserve">GP-KR.0003.43.2019.ANO 03.07.2019 r. - włożona do skrytki radnego 09.07.2019 r. </t>
  </si>
  <si>
    <t xml:space="preserve">GP-KR.0003.41.2019.ANO 05.07.2019 r. - włożona do skrytki radnego 09.07.2019 r. </t>
  </si>
  <si>
    <t xml:space="preserve">GP-KR.0003.39.2019.ANO 05.07.2019 r. - włożona do skrytki radnego 09.07.2019 r. </t>
  </si>
  <si>
    <t xml:space="preserve">GP-KR.0003.38.2019.ANO 05.07.2019 r. - włożona do skrytki radnego 09.07.2019 r. </t>
  </si>
  <si>
    <t xml:space="preserve">GP-KR.0003.37.2019.ANO 05.07.2019 r. - włożona do skrytki radnego 09.07.2019 r. </t>
  </si>
  <si>
    <t xml:space="preserve">GP-KR.0003.36.2019.ANO 05.07.2019 r. - włożona do skrytki radnego 09.07.2019 r. </t>
  </si>
  <si>
    <t xml:space="preserve">GP-KR.0003.27.2019.ANO 05.07.2019 r. - włożona do skrytki radnego 09.07.2019 r. </t>
  </si>
  <si>
    <t>informacji w zakresie postępów programu likwidacji palenisk na paliwo stałe tzw. "kopciuchów" za dwa kwartały 2019 r. z podziałem na dzielnice oraz wydatkowanych na ten cel środków</t>
  </si>
  <si>
    <t>informacji dotyczącej sposobu realizowania zapowiedzianego przez Prezydenta Miasta w sierpniu 2018 r. programu "100 zł dla każdego ucznia na wejście do teatrów i kin"</t>
  </si>
  <si>
    <t xml:space="preserve">GP-KR.0003.50.2019.ANO 09.07.2019 r. - włożona do skrytki radnego 10.07.2019 r. </t>
  </si>
  <si>
    <t xml:space="preserve">GP-KR.0003.24.2019.ANO 09.07.2019 r. - włożona do skrytki radnego 10.07.2019 r. </t>
  </si>
  <si>
    <t>problemów z odbiorem odpadów komunalnych w Warszawie</t>
  </si>
  <si>
    <t>realizacji fabularyzowanego dokumentu o generale Zbigniewie Ściborze-Rylskim</t>
  </si>
  <si>
    <t>nagrobka pana generała Zbigniewa Ścibora-Rylskiego /powiązane z int. nr 309/</t>
  </si>
  <si>
    <t xml:space="preserve">Agata Diduszko-Zyglewska </t>
  </si>
  <si>
    <t>Agata Diduszko-Zyglewska, Tomasz Sybilski</t>
  </si>
  <si>
    <t>informacji w zakresie projektu "strefa relaksu" na pl. Bankowym</t>
  </si>
  <si>
    <t xml:space="preserve">informacji o planach na instalację "strefy relaksu" po zakończeniu tego projektu w pierwszych dniach września 2019 r. </t>
  </si>
  <si>
    <t>tymczasowej instalacji drewnianych ławek przy pl. Bankowym</t>
  </si>
  <si>
    <t>budowy hali sportowej przy Szkole Podstawowej nr 264</t>
  </si>
  <si>
    <t>poszerzenia chodnika przy ul. Skarbka z Gór 118</t>
  </si>
  <si>
    <t>kanalizacji w ciągu ul. Kobiałka</t>
  </si>
  <si>
    <t>chodnika na parkingu przy szkole przy ul. Kobiałka</t>
  </si>
  <si>
    <t>budowy przepompowni w okolicy ul. Ruskowy Bród</t>
  </si>
  <si>
    <t>koncepcji przebudowy odcinka ujściowego Kanału Nowego do Kanału Żeromskiego</t>
  </si>
  <si>
    <t>możliwosci zamontowania hali pneumatycznej w Sportowej Szkole Podstawowej nr 158</t>
  </si>
  <si>
    <t xml:space="preserve">GP-KR.0003.76.2019.ANO 15.07.2019 r. - włożona do skrytki radnego 16.07.2019 r. </t>
  </si>
  <si>
    <t xml:space="preserve">1/ GP-KR.0003.17.2019.ANO (6.ANO.GP-kr) 02.07.2019 r. - włożona do skrytki radnego 04.07.2019 r. 2/ GP-KR.0003.17.2019.ANO z 12.07.2019 r. - włożona do skrytki radnego 16.07.2019 r. </t>
  </si>
  <si>
    <t xml:space="preserve">GP-KR.0003.53.2019.ANO 11.07.2019 r. - włożona do skrytki radnego 16.07.2019 r. </t>
  </si>
  <si>
    <t xml:space="preserve">GP-KR.0003.40.2019.ANO 11.07.2019 r. - włożona do skrytki radnego 16.07.2019 r. </t>
  </si>
  <si>
    <t xml:space="preserve">GP-KR.0003.51.2019.ANO 11.07.2019 r. - włożona do skrytki radnego 16.07.2019 r. </t>
  </si>
  <si>
    <t xml:space="preserve">GP-KR.0003.58.2019.ANO 12.07.2019 r. - włożona do skrytki radnego 16.07.2019 r. </t>
  </si>
  <si>
    <t xml:space="preserve">GP-KR.0003.60.2019.ANO 12.07.2019 r. - włożona do skrytki radnego 16.07.2019 r. </t>
  </si>
  <si>
    <t xml:space="preserve">GP-KR.0003.41.2019.ANO 11.07.2019 r. - włożona do skrytki radnego 16.07.2019 r. </t>
  </si>
  <si>
    <t xml:space="preserve">GP-KR.0003.70.2019.ANO 11.07.2019 r. - włożona do skrytki radnego 16.07.2019 r. </t>
  </si>
  <si>
    <t xml:space="preserve">GP-KR.0003.43.2019.ANO 11.07.2019 r. - włożona do skrytki radnego 16.07.2019 r. </t>
  </si>
  <si>
    <t xml:space="preserve">GP-KR.0003.47.2019.ANO 11.07.2019 r. - włożona do skrytki radnego 16.07.2019 r. </t>
  </si>
  <si>
    <t xml:space="preserve">GP-KR.0003.52.2019.ANO 11.07.2019 r. - włożona do skrytki radnego 16.07.2019 r. </t>
  </si>
  <si>
    <t xml:space="preserve">GP-KR.0003.22.2019.ANO 11.07.2019 r. - włożona do skrytki radnego 16.07.2019 r. </t>
  </si>
  <si>
    <t xml:space="preserve">GP-KR.0003.18.2019.ANO 11.07.2019 r. - włożona do skrytki radnego 16.07.2019 r. </t>
  </si>
  <si>
    <t xml:space="preserve">OU.WWD.0003.617.2019.ANO 11.07.2019 r. - włożona do skrytki radnego 16.07.2019 r. </t>
  </si>
  <si>
    <t xml:space="preserve">OU.WWD.0003.614.2019.ANO 11.07.2019 r. - włożona do skrytki radnego 16.07.2019 r. </t>
  </si>
  <si>
    <t xml:space="preserve">OU.WWD.0003.618.2019.ANO 11.07.2019 r. - włożona do skrytki radnego 16.07.2019 r. </t>
  </si>
  <si>
    <t xml:space="preserve">1/ OU.KRD.0003.510.2019.ANO 04.06.2019 r. - włożona do skrytki radnego 06.06.2019 r. 2/ OU.KRD.0003.510.2019.ANO 11.07.2019 r. - włożona do skrytki radnego 16.07.2019 r. </t>
  </si>
  <si>
    <t xml:space="preserve">OU.KRD.0003.545.2019.ANO 11.07.2019 r. - włożona do skrytki radnego 16.07.2019 r. </t>
  </si>
  <si>
    <t>informacji o wyjazdach / delegacjach wszystkich zastępców Prezydenta m.st. Warszawy od objęcia przez nich urzędu do dnia złożenia niniejszej interpelacji</t>
  </si>
  <si>
    <t>informacji o wyjazdach / delegacjach wszystkich dyrektorów biur Urzędu m.st. Warszawy i ich zastępców oraz pełnomocników i dyrektorów powołanych przez Prezydenta Miasta poza istniejącą strukturą Urzędu od rozpoczęcia bieżącej kadencji do dnia udzielenia odpowiedzi na niniejszą interpelację</t>
  </si>
  <si>
    <t>informacji o wycinkach i nasadzeniach drzew w Warszawie w latach 2018-2019 (do lipca br.) z podziałem na dzielnice</t>
  </si>
  <si>
    <t>informacji w zakresie wymiany nawierzchni na placu zabaw w Parku nad Balatonem</t>
  </si>
  <si>
    <t>powstania "strefy relaksu" na Placu Bankowym</t>
  </si>
  <si>
    <t>budowy stadionu "Skry"</t>
  </si>
  <si>
    <t>budowy hali widowiskowej w Warszawie</t>
  </si>
  <si>
    <t>dodatkowych dyżurów lekarzy specjalistów</t>
  </si>
  <si>
    <t>dofinansowania 100 zł na zajęcia pozalekcyjne dla każdego dziecka</t>
  </si>
  <si>
    <t>bezpłatnej opieki w żłobkach i przedszkolach do godziny 18.00</t>
  </si>
  <si>
    <t>darmowej komunikacji dla uczniów szkół średnich</t>
  </si>
  <si>
    <t>parku miejskiego pomiędzy mostami Grota-Roweckiego i Gdańskim</t>
  </si>
  <si>
    <t>parkingu podziemnego i rewitalizacji Placu Konstytucji</t>
  </si>
  <si>
    <t>parkingu podziemnego i rewitalizacji Placu Bankowego</t>
  </si>
  <si>
    <t>utworzenia Alei Sportów Miejskich w okolicy Metra Świętokrzyska</t>
  </si>
  <si>
    <t xml:space="preserve">GP-KR.0003.35.2019.ANO 15.07.2019 r. - włożona do skrytki radnego 17.07.2019 r. </t>
  </si>
  <si>
    <t xml:space="preserve">GP-KR.0003.49.2019.ANO 15.07.2019 r. - włożona do skrytki radnego 17.07.2019 r. </t>
  </si>
  <si>
    <t>informacji w zakresie delegacji Prezydenta m.st. Warszawy 10 kwietnia 2019 r. do Parlamentu Europejskiego / wcześniejsza int. nr 931/</t>
  </si>
  <si>
    <t>podjęcia działań celem zagospodarowania i przystosowania plaży nad Wisłą na wysokości Gocławia</t>
  </si>
  <si>
    <t xml:space="preserve">wykwaterowania mieszkańców </t>
  </si>
  <si>
    <t>procesu przetargowego na projekt związany z wyłączeniem części Placu Bankowego dedykowanego celom rekreacyjnym i usługowym oraz kwestia bezpieczeństwa mieszkańców Warszawy</t>
  </si>
  <si>
    <t>dostępności miejskich urzędów i dostępności lokali komunalnych dla osób niepełnosprawnych</t>
  </si>
  <si>
    <t>spółki developerskiej HB REAVIS</t>
  </si>
  <si>
    <t>kamienicy przy ulicy Twardej 28</t>
  </si>
  <si>
    <t>informacji na temat zapowiadanego przez Prezydenta m.st. Warszawy audytu (otwarcia)</t>
  </si>
  <si>
    <t>podjęcia pilnych działań celem uzupełnienia nawierzchni Ronda Wiatraczna (Praga-Południe)</t>
  </si>
  <si>
    <t>podjęcia pilnych działań celem uzupełnienia nawierzchni ul. Grenadierów (Praga-Południe)</t>
  </si>
  <si>
    <t>podjęcia pilnych działań celem uzupełnienia nawierzchni ul. Boremlowskiej (Praga-Południe)</t>
  </si>
  <si>
    <t>podjęcia pilnych działań celem posadowienia nowoczesnej, dostępnej dla dzieci i seniorów publicznej toalety w Parku nad Balatonem</t>
  </si>
  <si>
    <t>podjęcia działań celem posadowienia w pobliżu placu zabaw w Parku nad Balatonem poidełka wody</t>
  </si>
  <si>
    <t>podjęcia pilnych działań celem dokonania inwentaryzacji murali znajdujących się w Warszawie</t>
  </si>
  <si>
    <t>podjęcia pilnych działań celem dokonania renowacji / odmalowania rysunków / portretów znajdujących się w tunelu al. Armii Ludowej</t>
  </si>
  <si>
    <t>podjęcia działań celem zorganizowania większej liczby miejsc zielonych w okolicy ul. Wynalazek</t>
  </si>
  <si>
    <t>podjęcia przez Miasto pilnej inicjatywy oznaczenia / godnego oznakowania / upamiętnienia wszystkich barykad powstańczych i miejsc kaźni Polaków dokonanych przez Niemców podczas Powstania Warszawskiego</t>
  </si>
  <si>
    <t>pilnego naprawienia windy na kładce nad ul. Ostrobramską przy ul. Motorowej</t>
  </si>
  <si>
    <t>dostępności Miasta dla osób niepełnosprawnych</t>
  </si>
  <si>
    <t xml:space="preserve">GP-KR.0003.80.2019.ANO 15.07.2019 r. - włożona do skrytki radnego 18.07.2019 r. </t>
  </si>
  <si>
    <t xml:space="preserve">GP-KR.0003.66.2019.ANO 16.07.2019 r. - włożona do skrytki radnego 18.07.2019 r. </t>
  </si>
  <si>
    <t xml:space="preserve">GP-KR.0003.65.2019.ANO 16.07.2019 r. - włożona do skrytki radnego 18.07.2019 r. </t>
  </si>
  <si>
    <t xml:space="preserve">1/ OU.KRD.0003.9.2019.ANO  25.06.2019 r. - włożona do skrytki radnego 26.06.2019 r. 2/ GP-KR.0003.9.2019.ANO  18.07.2019 r. - włożona do skrytki radnego 03.07.2019 r. </t>
  </si>
  <si>
    <t>warunków wykonywania dodatkowego pasa ruchu dojazdowego w ciągu ulicy Postępu do budynków przy ulicy Postępu 21 /wcześniejsza int. nr 410/</t>
  </si>
  <si>
    <t>zobligowania spółki Tramwaje Warszawskie sp. z o.o. do zapewnienia bezpiecznego przejścia na wysokości budynków przy ul. Rembielińskiej 15 i 28 oraz dogodnego dojścia do przystanku Poborzańska 01 /wcześniejsza int. nr 214/</t>
  </si>
  <si>
    <t>realizacji progu spowalniającego na ulicy Kołowej /wcześniejsza int. nr 134/</t>
  </si>
  <si>
    <t>skuteczności podjętych działań w zakresie parkowania pojazdów wbrew zakazowi na ulicy Barkocińskiej /wcześniejsza int. nr 346/</t>
  </si>
  <si>
    <t>możliwości wprowadzenia dnia wegetariańskich posiłków w warszawskich szkołach</t>
  </si>
  <si>
    <t>częstotliwości kursowania autobusu linii 401 w okresie wakacyjnym</t>
  </si>
  <si>
    <t>ryzyka budowy nowego połączenia drogowego z Konstancinem</t>
  </si>
  <si>
    <t xml:space="preserve">GP-KR.0003.82.2019.ANO 17.07.2019 r. - włożona do skrytki radnego 19.07.2019 r. </t>
  </si>
  <si>
    <t xml:space="preserve">GP-KR.0003.72.2019.ANO 17.07.2019 r. - włożona do skrytki radnego 19.07.2019 r. </t>
  </si>
  <si>
    <t xml:space="preserve">GP-KR.0003.61.2019.ANO 17.07.2019 r. - włożona do skrytki radnego 19.07.2019 r. </t>
  </si>
  <si>
    <t xml:space="preserve">GP-KR.0003.17.2019.ANO 17.07.2019 r. - włożona do skrytki radnego 19.07.2019 r. </t>
  </si>
  <si>
    <t>OU.KRD.0003.209.2019.ANO 4.03.2019 r. - włożona do skrytki radnego 6.03.2019 r.</t>
  </si>
  <si>
    <t>,,</t>
  </si>
  <si>
    <t>dojazdu do posesji przy ul. Przygodnej w Wawrze oraz wywozu śmieci</t>
  </si>
  <si>
    <t>instalacji wiat na przystankach tramwajowych</t>
  </si>
  <si>
    <t>ustawienia napisu WARSZAWA na stoku Górki Szczęśliwickiej</t>
  </si>
  <si>
    <t>realizacji projektu pn. Budowa Osi Królewskiej od ul. Sarmackiej do al. Rzeczypospolitej</t>
  </si>
  <si>
    <t>dostępności recyklomatów</t>
  </si>
  <si>
    <t>barierek i innych zabezpieczeń na Bulwarach Wiślanych</t>
  </si>
  <si>
    <t>budowy toalet miejskich oraz źródełek w parkach i na terenach rekreacyjno-sportowych</t>
  </si>
  <si>
    <t>rzeki Długiej</t>
  </si>
  <si>
    <t>planów rewitalizacji rejonu Świdra</t>
  </si>
  <si>
    <t>nasadzeń i nasadzeń zastępczych na terenie Miasta</t>
  </si>
  <si>
    <t>kontroli pojazdów pod kątem wycinania filtrów cząstek stałych</t>
  </si>
  <si>
    <t>informacji o szkoleniach, studiach (wszelkich) jakie były w latach 2006-2018 finansowane z budżetu m.st. Warszawy, a których uczestnikami byli: Prezydent oraz jego zastępcy</t>
  </si>
  <si>
    <t>ułatwienia mieszkańcom kontaktu z władzami / organami publicznymi poprzez utworzenie dodatkowych kont ePUAP dla podmiotów publicznych</t>
  </si>
  <si>
    <t>zagospodarowania brzegu Wisły na odcinku Praga-Białołęka</t>
  </si>
  <si>
    <t>zagospodarowania wód opadowych na ulicach Białołęki Wschodniej</t>
  </si>
  <si>
    <t>sytuacji rowów melioracyjnych i drożności przepustów znajdujących się w pasie Trasy Toruńskiej w okolicach Decathlonu i  Osiedla Lewandów Leśny</t>
  </si>
  <si>
    <t>wprowadzenia dodatkowych dyżurów lekarskich</t>
  </si>
  <si>
    <t>wsparcia finansowego dla warszawskiego garnizonu Policji</t>
  </si>
  <si>
    <t>zatrudnienia 500 osób z niepełnosprawnościami</t>
  </si>
  <si>
    <t>budowy nowej pływalni przy ul. Lazurowej</t>
  </si>
  <si>
    <t>rozważenia wymiany w komunikacji miejskiej siedzeń tapicerowanych na siedzenia plastikowe /wcześniejsza int. nr 925/</t>
  </si>
  <si>
    <t>stworzenia stanowiska "burmistrza nocnego"</t>
  </si>
  <si>
    <t>rozwinięcia programu teleopasek dla seniorów</t>
  </si>
  <si>
    <t>urlopów dla opiekunów osób z niepełnosprawnościami</t>
  </si>
  <si>
    <t>wprowadzenia do szkół programów prozdrowotnych</t>
  </si>
  <si>
    <t>rozwinięcia transportu oraz puli darmowych przejazdów taksówkami dla osób z niepełnosprawnościami</t>
  </si>
  <si>
    <t>utwardzenia 100 ulic rocznie</t>
  </si>
  <si>
    <t>przedłużenia I linii metra na Tarchomin</t>
  </si>
  <si>
    <t>podwyżek dla funkcjonariuszy Straży Miejskiej</t>
  </si>
  <si>
    <t>interwencji Miasta w przypadku osób oczekujących powyżej roku na mieszkanie socjalne lub komunalne</t>
  </si>
  <si>
    <t>budowy 20 nowych parkingów P+R</t>
  </si>
  <si>
    <t>budowy bezkolizyjnych skrzyżowań wzdłuż ul. Doliny Służewieckiej</t>
  </si>
  <si>
    <t>budowy dwóch nowych linii Szybkiej Kolei Miejskiej</t>
  </si>
  <si>
    <t>budowy nowego podziemnego parkingu przy Pałacu Kultury i Nauki</t>
  </si>
  <si>
    <t>dofinansowania wymiany pieców węglowych oraz termomodernizacji budynków na terenie m.st. Warszawy</t>
  </si>
  <si>
    <t>drogi koniecznej</t>
  </si>
  <si>
    <t>usprawnienia podlewania drzew miejskich</t>
  </si>
  <si>
    <t>ograniczenia koszenia zielonych terenów miejskich</t>
  </si>
  <si>
    <t xml:space="preserve">GP-KR.0003.107.2019.JST 19.07.2019 r. - włożona do skrytki radnego 24.07.2019 r. </t>
  </si>
  <si>
    <t xml:space="preserve">GP-KR.0003.104.2019.JST 19.07.2019 r. - włożona do skrytki radnego 24.07.2019 r. </t>
  </si>
  <si>
    <t xml:space="preserve">GP-KR.0003.66.2019.ANO 19.07.2019 r. - włożona do skrytki radnego 24.07.2019 r. </t>
  </si>
  <si>
    <t xml:space="preserve">GP-KR.0003.75.2019.ANO 19.07.2019 r. - włożona do skrytki radnego 24.07.2019 r. </t>
  </si>
  <si>
    <t xml:space="preserve">GP-KR.0003.77.2019.ANO 19.07.2019 r. - włożona do skrytki radnego 24.07.2019 r. </t>
  </si>
  <si>
    <t xml:space="preserve">GP-KR.0003.78.2019.ANO 19.07.2019 r. - włożona do skrytki radnego 24.07.2019 r. </t>
  </si>
  <si>
    <t xml:space="preserve">GP-KR.0003.81.2019.ANO 19.07.2019 r. - włożona do skrytki radnego 24.07.2019 r. </t>
  </si>
  <si>
    <t xml:space="preserve">GP-KR.0003.89.2019.ANO 19.07.2019 r. - włożona do skrytki radnego 24.07.2019 r. </t>
  </si>
  <si>
    <t xml:space="preserve">GP-KR.0003.92.2019.ANO 19.07.2019 r. - włożona do skrytki radnego 24.07.2019 r. </t>
  </si>
  <si>
    <t xml:space="preserve">GP-KR.0003.95.2019.ANO 19.07.2019 r. - włożona do skrytki radnego 24.07.2019 r. </t>
  </si>
  <si>
    <t xml:space="preserve">GP-KR.0003.64.2019.ANO 19.07.2019 r. - włożona do skrytki radnego 24.07.2019 r. </t>
  </si>
  <si>
    <t xml:space="preserve">GP-KR.0003.64.2019.ANO UD-V-WOS-0003.41.2019.AOJ z 19.07.2019 r. - włożona do skrytki radnego 24.07.2019 r. </t>
  </si>
  <si>
    <t xml:space="preserve">GP-KR.0003.22.2019.ANO 19.07.2019 r. - włożona do skrytki radnego 24.07.2019 r. </t>
  </si>
  <si>
    <t>wprowadzenia działań proekologicznych dotyczących montażu paneli słonecznych na dachach instytucji zarządzanych przez m.st. Warszawa</t>
  </si>
  <si>
    <t>ogólnodostępnych wind na terenie Warszawy</t>
  </si>
  <si>
    <t>przeznaczenia środków na doświetlenie ulicy Przaśnej</t>
  </si>
  <si>
    <t>przeznaczenia środków na doświetlenie dwóch przejść przez ulicę Ostródzką</t>
  </si>
  <si>
    <t>kradzieży środków z kasy zapomogowo-pożyczkowej Zakładu Gospodarowania Nieruchomościami Praga-Południe</t>
  </si>
  <si>
    <t>kamienicy przy ulicy Środkowej</t>
  </si>
  <si>
    <t>pilnego uruchomienia w Warszawie projektu zbierania i używania wody opadowej tzw. "deszczówki"</t>
  </si>
  <si>
    <t>podjęcia działań celem uprzątnięcia Kanałku Gocławskiego wraz z wybraniem śmieci i zanieczyszczeń z Jeziorka Balaton w Parku nad Balatonem (Gocław, Praga-Południe)</t>
  </si>
  <si>
    <t>doposażenia (zdemontowanej, zlikwidowanej) bramki w ogrodzeniu placu zabaw / boiska przy Szkole Podstawowej nr 375 im. Orląt Lwowskich (Gocław, Praga-Południe)</t>
  </si>
  <si>
    <t>podjęcia działań celem naprawienia barierek przy Kanałku Grochowskim na odcinku pomiędzy Jeziorkiem Gocławskim a Jeziorkiem Balaton</t>
  </si>
  <si>
    <t>sytuacji mieszkańców bloku przy ul. Waszyngtona</t>
  </si>
  <si>
    <t xml:space="preserve">GP-KR.0003.84.2019.ANO 22.07.2019 r. - włożona do skrytki radnego 25.07.2019 r. </t>
  </si>
  <si>
    <t>Sławomir Potapowicz, Anna Auksel-Sekutowicz</t>
  </si>
  <si>
    <t>utworzenia szkoły ponadpodstawowej w Dzielnicy Białołęka</t>
  </si>
  <si>
    <t>interwencji Straży Miejskiej w związku z budową przy ul. Zwierzynieckiej</t>
  </si>
  <si>
    <t xml:space="preserve">GP-KR.0003.122.2019.JST UD-II-WIR.0003EKO 24.07.2019 r. - włożona do skrytki radnego 26.07.2019 r. </t>
  </si>
  <si>
    <t xml:space="preserve">GP-KR.0003.174.2019.BZI 24.07.2019 r. - włożona do skrytki radnego 26.07.2019 r. </t>
  </si>
  <si>
    <t xml:space="preserve">GP-KR.0003.114.2019.BZI 24.07.2019 r. - włożona do skrytki radnego 26.07.2019 r. </t>
  </si>
  <si>
    <t xml:space="preserve">GP-KR.0003.113.2019.JST 24.07.2019 r. - włożona do skrytki radnego 26.07.2019 r. </t>
  </si>
  <si>
    <t xml:space="preserve">GP-KR.0003.103.2019.JST 23.07.2019 r. - włożona do skrytki radnego 26.07.2019 r. </t>
  </si>
  <si>
    <t xml:space="preserve">GP-KR.0003.102.2019.JST 23.07.2019 r. - włożona do skrytki radnego 26.07.2019 r. </t>
  </si>
  <si>
    <t xml:space="preserve">GP-KR.0003.99.2019.JST 24.07.2019 r. - włożona do skrytki radnego 26.07.2019 r. </t>
  </si>
  <si>
    <t xml:space="preserve">GP-KR.0003.96.2019.ANO 24.07.2019 r. - włożona do skrytki radnego 26.07.2019 r. </t>
  </si>
  <si>
    <t xml:space="preserve">GP-KR.0003.95.2019.ANO 23.07.2019 r. - włożona do skrytki radnego 26.07.2019 r. </t>
  </si>
  <si>
    <t xml:space="preserve">GP-KR.0003.93.2019.ANO 23.07.2019 r. - włożona do skrytki radnego 26.07.2019 r. </t>
  </si>
  <si>
    <t xml:space="preserve">GP-KR.0003.91.2019.ANO 23.07.2019 r. - włożona do skrytki radnego 26.07.2019 r. </t>
  </si>
  <si>
    <t xml:space="preserve">GP-KR.0003.87.2019.ANO 24.07.2019 r. - włożona do skrytki radnego 26.07.2019 r. </t>
  </si>
  <si>
    <t xml:space="preserve">GP-KR.0003.86.2019.ANO 23.07.2019 r. - włożona do skrytki radnego 26.07.2019 r. </t>
  </si>
  <si>
    <t xml:space="preserve">GP-KR.0003.79.2019.ANO 24.07.2019 r. - włożona do skrytki radnego 26.07.2019 r. </t>
  </si>
  <si>
    <t xml:space="preserve">GP-KR.0003.71.2019.ANO 24.07.2019 r. - włożona do skrytki radnego 26.07.2019 r. </t>
  </si>
  <si>
    <t xml:space="preserve">GP-KR.0003.67.2019.ANO 24.07.2019 r. - włożona do skrytki radnego 26.07.2019 r. </t>
  </si>
  <si>
    <t xml:space="preserve">GP-KR.0003.28.2019.ANO 24.07.2019 r. - włożona do skrytki radnego 26.07.2019 r. </t>
  </si>
  <si>
    <t xml:space="preserve">GP-KR.0003.8.2019.ANO 24.07.2019 r. - włożona do skrytki radnego 26.07.2019 r. </t>
  </si>
  <si>
    <t xml:space="preserve">OU.KRD.0003.612.2019.ANO  23.07.2019 r. - włożona do skrytki radnego 26.07.2019 r. </t>
  </si>
  <si>
    <t>1/ OU.KRD.0003.569.2019.ANO  18.06.2019 r. - włożona do skrytki radnego 21.06.2019 r.  2/ OU.WWD.0003.569.2019.ANO  23.07.2019 r. - włożona do skrytki radnego 26.07.2019 r.</t>
  </si>
  <si>
    <t xml:space="preserve">GP-KR.0003.108.2019.ANO 25.07.2019 r. - włożona do skrytki radnego 29.07.2019 r. </t>
  </si>
  <si>
    <t xml:space="preserve">GP-KR.0003.46.2019.ANO 25.07.2019 r. - włożona do skrytki radnego 29.07.2019 r. </t>
  </si>
  <si>
    <t xml:space="preserve">GP-KR.0003.132.2019.JST z 25.07.2019 r. - włożona do skrytki radnego 29.07.2019 r. </t>
  </si>
  <si>
    <t xml:space="preserve">GP-KR.0003.68.2019.ANO z 25.07.2019 r. - włożona do skrytki radnego 29.07.2019 r. </t>
  </si>
  <si>
    <t xml:space="preserve">GP-KR.0003116.2019.BZI z 25.07.2019 r. - włożona do skrytki radnego 29.07.2019 r. </t>
  </si>
  <si>
    <t>podjęcia działań zaradczych w zakresie odpadów BIO</t>
  </si>
  <si>
    <t>przedstawienia nakładów inwestycyjnych m.st. Warszawy na edukację / oświatę w latach 2010-2019</t>
  </si>
  <si>
    <t>wprowadzenia programu wyposażania uczniów rozpoczynających edukację w szkołach podstawowych i ponadpodstawowych w wielorazowe pojemniki na drugie śniadanie i wodę</t>
  </si>
  <si>
    <t>usuwania nienawistnych i homofobicznych napisów z publicznej przestrzeni</t>
  </si>
  <si>
    <t>obsadzenia torowisk tramwajowych rozchodnikiem</t>
  </si>
  <si>
    <t>wyjazdu Prezydenta m.st. Warszawy do Brukseli w kwietniu br.</t>
  </si>
  <si>
    <t xml:space="preserve">trudnej sytuacji mieszkanki </t>
  </si>
  <si>
    <t>strefy relaksu przy pl. Bankowym w Warszawie</t>
  </si>
  <si>
    <t>konieczności przeprowadzenia deratyzacji w okolicach zbiorników wodnych w Dzielnicy Praga Południe</t>
  </si>
  <si>
    <t>powołania Rady ds. mężczyzn oraz Pełnomocnika ds. mężczyzn</t>
  </si>
  <si>
    <t>Sławomir Potapowicz, Tomasz Żyłka, Renata Niewitecka, Marek Szolc, Paweł Sawicki, Joanna Staniszkis, Anna Auksel-Sekutowicz</t>
  </si>
  <si>
    <t xml:space="preserve">GP-KR.0003.73.2019.ANO 24.07.2019 r. - włożona do skrytki radnego 31.07.2019 r. </t>
  </si>
  <si>
    <t xml:space="preserve">GP-KR.0003.97.2019.ANO 24.07.2019 r. - włożona do skrytki radnego 31.07.2019 r. </t>
  </si>
  <si>
    <t>OU.KRD.0003.577.2018.ANO (16.ANO.OU-KRD) 04.01.2019 r. - włożona do skrytki radnego 08.01.2019 r./OU.KRD.0003.577.2018.ANO (16.ANO.OU-KRD) 26.07.2019 r.- włożona do skrytki radnego 31.07.2019 r.</t>
  </si>
  <si>
    <t xml:space="preserve">GP-KR.0003.122.2019.ANO 24.07.2019 r. - włożona do skrytki radnego 31.07.2019 r. </t>
  </si>
  <si>
    <t>Pasażu Wiecha</t>
  </si>
  <si>
    <t>Pełnomocnika Prezydenta ds. LGBT</t>
  </si>
  <si>
    <t>lokali komunalnych w Warszawie dla osób niepełnosprawnych</t>
  </si>
  <si>
    <t xml:space="preserve">procesów przetargowych krajowych </t>
  </si>
  <si>
    <t>pełnomocników Prezydenta m.st. Warszawy</t>
  </si>
  <si>
    <t xml:space="preserve">zatrudnienie tłumacza języka migowego na konferencje prasowe Pana Prezydenta, wiceprezydentów oraz ratusza </t>
  </si>
  <si>
    <t>dalszych prac nad dostosowaniem miejskiej infrastruktury do potrzeb osób niewidzących i niedowidzących</t>
  </si>
  <si>
    <t>zamieszczenia informacji o adresach najbliższej Nocnej Pomocy Lekarskiej na stronach urzędów dzielnic</t>
  </si>
  <si>
    <t xml:space="preserve">odcinka ul. Górczewskiej od ul. Prymasa Tysiąclecia do ul. Księcia Janusza / stacji metra Księcia Janusza </t>
  </si>
  <si>
    <t>zmian w rozkładzie jazdy tramwaju nr 17 dotyczących częstotliwości kursowania</t>
  </si>
  <si>
    <t>rozważenia wprowadzenia pilota bezpłatnych badań w kierunku nosicielstwa wirusa HCV (wirus wywołujący wirusowe zapalenie wątroby typu C)</t>
  </si>
  <si>
    <t>możliwości zrealizowanie tymczasowrgo parkingu przy ul. Wincentego między Cmentarną a Pińską</t>
  </si>
  <si>
    <t>Pełnomocnika ds. Etyki i Działań Antykorupcyjnych</t>
  </si>
  <si>
    <t>utworzenia przejść dla pieszych na skrzyżowaniu przy Rotundzie  (skrzyżowanie al. Jerozolimskich i Marszałkowskiej)</t>
  </si>
  <si>
    <t>programu "Butelkomat w szkole"</t>
  </si>
  <si>
    <t>butelkomatów / recyklomatów</t>
  </si>
  <si>
    <t>regulacji dotyczących zasad z przedszkolami firm zewnętrznych świadczących usługi edukacyjne</t>
  </si>
  <si>
    <t xml:space="preserve">OU.KRD.0003.585.2019.ANO  29.07.2019 r. - włożona do skrytki radnego 01.08.2019 r. </t>
  </si>
  <si>
    <t xml:space="preserve">OU.KRD.0003.119.2019.JST  26.07.2019 r. - włożona do skrytki radnego 01.08.2019 r. </t>
  </si>
  <si>
    <t xml:space="preserve">OU.KRD.0003.120.2019.JST  26.07.2019 r. - włożona do skrytki radnego 01.08.2019 r. </t>
  </si>
  <si>
    <t xml:space="preserve">OU.KRD.0003.121.2019.JST  26.07.2019 r. - włożona do skrytki radnego 01.08.2019 r. </t>
  </si>
  <si>
    <t>braku odpowiedzi na interpelację nr 1032</t>
  </si>
  <si>
    <t>działalności Przychodni dla Kombatantów przy ul. Litewskiej</t>
  </si>
  <si>
    <t>treegatorów</t>
  </si>
  <si>
    <t xml:space="preserve">OU_WWD.0003.602.2019.AZO z 30.07.2019 r. - włożona do skrytki radnego 01.08.2019 r. </t>
  </si>
  <si>
    <t xml:space="preserve">GP-KR.0003.112.2019.JST z 30.07.2019 r. - włożona do skrytki radnego 02.08.2019 r. </t>
  </si>
  <si>
    <t xml:space="preserve">GP-KR.0003.63.2019.JST z 30.07.2019 r. - włożona do skrytki radnego 02.08.2019 r. </t>
  </si>
  <si>
    <t xml:space="preserve">GP-KR.0003.131.2019.JST z 31.07.2019 r. - włożona do skrytki radnego 02.08.2019 r. </t>
  </si>
  <si>
    <t xml:space="preserve">GP-KR.0003.133.2019.JST z 31.07.2019 r. - włożona do skrytki radnego 02.08.2019 r. </t>
  </si>
  <si>
    <t xml:space="preserve">GP-KR.0003.100.2019.JST 01.08.2019 r. - włożona do skrytki radnego 05.08.2019 r. </t>
  </si>
  <si>
    <t xml:space="preserve">GP-KR.0003.111.2019.JST 01.08.2019 r. - włożona do skrytki radnego 05.08.2019 r. </t>
  </si>
  <si>
    <t xml:space="preserve">GP-KR.0003.124.2019.JST 01.08.2019 r. - włożona do skrytki radnego 05.08.2019 r. </t>
  </si>
  <si>
    <t xml:space="preserve">GP-KR.0003.129.2019.JST 01.08.2019 r. - włożona do skrytki radnego 05.08.2019 r. </t>
  </si>
  <si>
    <t xml:space="preserve">GP-KR.0003.130.2019.JST 01.08.2019 r. - włożona do skrytki radnego 05.08.2019 r. </t>
  </si>
  <si>
    <t xml:space="preserve">GP-KR.0003.137.2019.JST 01.08.2019 r. - włożona do skrytki radnego 05.08.2019 r. </t>
  </si>
  <si>
    <t>OU.KRD.0003.139.2019.JST  26.07.2019 r. - włożona do skrytki radnego 01.08.2019 r. / OU.KRD.0003.139.2019.JST  01.08.2019 r. - włożona do skrytki radnego 05.08.2019 r.</t>
  </si>
  <si>
    <t>Światowego Związku Żołnierzy Armii Krajowej, Okręg Warszawa</t>
  </si>
  <si>
    <t>mieszkańców osiedla :"Słoneczny Stok" na Przyczółku Grochowskim (MSM "Nowy Dom 82)</t>
  </si>
  <si>
    <t>Miedzyszkolnego Ośrodka Szkoleniowo-Sportowego OMEG w Stręgielku nad Jeziorem Stregiel</t>
  </si>
  <si>
    <t>porządku publicznego</t>
  </si>
  <si>
    <t>Samorządowej Karty Praw Rodzin</t>
  </si>
  <si>
    <t>Domu Samotnych Mam na Białołęce i Stowarzyszenia "Wspólnymi Siłami"</t>
  </si>
  <si>
    <t>Kopca Bohaterów Olszynki Grochowskiej</t>
  </si>
  <si>
    <t>sprzedaży alkoholu w Warszawie</t>
  </si>
  <si>
    <t>mieszkańców ul. Mińskiej na Kamionku na Pradze-Południe</t>
  </si>
  <si>
    <t>dostępności lokali użytkowych na warunkach preferencyjnych w Warszawie</t>
  </si>
  <si>
    <t>edukacji historycznej</t>
  </si>
  <si>
    <t>czystości warszawskich ulic</t>
  </si>
  <si>
    <t>organizacji uroczystej Sesji Rady Warszawy</t>
  </si>
  <si>
    <t xml:space="preserve">GP-KR.0003.128.2019.JST 02.08.2019 r. - włożona do skrytki radnego 06.08.2019 r. </t>
  </si>
  <si>
    <t xml:space="preserve">GP-KR.0003.135.2019.JST 02.08.2019 r. - włożona do skrytki radnego 06.08.2019 r. </t>
  </si>
  <si>
    <t xml:space="preserve">GP-KR.0003.146.2019.JST 02.08.2019 r. - włożona do skrytki radnego 06.08.2019 r. </t>
  </si>
  <si>
    <t>odpowiedzi na interpelację numer 1060</t>
  </si>
  <si>
    <t>wyjaśnienia zamówienia przez Gabinet Prezydenta</t>
  </si>
  <si>
    <t>eksmisji klubu tenisowego WTS ORZEŁ</t>
  </si>
  <si>
    <t>funkcjonowania Muzeum Powstania Warszawskiego</t>
  </si>
  <si>
    <t>braku lekarzy ortopedów</t>
  </si>
  <si>
    <t>lakierni w Miejskich Zakładach Autobusowych (kontynuacja interpelacji nr 699)</t>
  </si>
  <si>
    <t>wprowadzenia do szkół programu edukacji seksualnej</t>
  </si>
  <si>
    <t>planu budowy trzykondygnacyjnego parkingu pod tzw. placem centralnym</t>
  </si>
  <si>
    <t>budowy siedziby EuroPolGazu</t>
  </si>
  <si>
    <t>siedziby orkiestry Sinfonia Varsovia na Grochowie</t>
  </si>
  <si>
    <t>budowy ratusza Mokotowa</t>
  </si>
  <si>
    <t>remontu Sali Kongresowej w Pałacu Kultury i Nauki</t>
  </si>
  <si>
    <t>budowy budynku przy Placu Politechniki</t>
  </si>
  <si>
    <t>warszawskich klubów piłkarskich</t>
  </si>
  <si>
    <t>galerii handlowej Fort Wola</t>
  </si>
  <si>
    <t>zadań zgłaszanych do Budżetu Partycypacyjnego</t>
  </si>
  <si>
    <t xml:space="preserve">OU.KRD.0003.140.2019.JST  05.08.2019 r. - włożona do skrytki radnego 08.08.2019 r. </t>
  </si>
  <si>
    <t xml:space="preserve">GP-KR.0003.69.2019.ANO z 05.08.2019 r. - włożona do skrytki radnego 08.08.2019 r. </t>
  </si>
  <si>
    <t xml:space="preserve">GP-KR.0003.77.2019.ANO z 05.08.2019 r. - włożona do skrytki radnego 08.08.2019 r. </t>
  </si>
  <si>
    <t xml:space="preserve">GP-KR.0003.89.2019.ANO z 05.08.2019 r. - włożona do skrytki radnego 08.08.2019 r. </t>
  </si>
  <si>
    <t xml:space="preserve">GP-KR.0003.126.2019.JST z 07.08.2019 r. - włożona do skrytki radnego 08.08.2019 r. </t>
  </si>
  <si>
    <t xml:space="preserve">GP-KR.0003.138.2019.JST z 05.08.2019 r. - włożona do skrytki radnego 08.08.2019 r. </t>
  </si>
  <si>
    <t xml:space="preserve">GP-KR.0003.144.2019.JST z 05.08.2019 r. - włożona do skrytki radnego 08.08.2019 r. </t>
  </si>
  <si>
    <t xml:space="preserve">GP-KR.0003.145.2019.JST z 05.08.2019 r. - włożona do skrytki radnego 08.08.2019 r. </t>
  </si>
  <si>
    <t xml:space="preserve">GP-KR.0003.147.2019.JST z 05.08.2019 r. - włożona do skrytki radnego 08.08.2019 r. </t>
  </si>
  <si>
    <t xml:space="preserve">GP-KR.0003.155.2019.JST z 05.08.2019 r. - włożona do skrytki radnego 08.08.2019 r. </t>
  </si>
  <si>
    <t xml:space="preserve">GP-KR.0003.160.2019.JST z 05.08.2019 r. - włożona do skrytki radnego 08.08.2019 r. </t>
  </si>
  <si>
    <t xml:space="preserve">GP-KR.0003.165.2019.JST z 05.08.2019 r. - włożona do skrytki radnego 08.08.2019 r. </t>
  </si>
  <si>
    <t xml:space="preserve">GP-KR.0003.181.2019.JST z 05.08.2019 r. - włożona do skrytki radnego 08.08.2019 r. </t>
  </si>
  <si>
    <t xml:space="preserve">GP-KR.0003.163.2019.JST z 07.08.2019 r. - włożona do skrytki radnego 08.08.2019 r. </t>
  </si>
  <si>
    <t xml:space="preserve">GP-KR.0003.74.2019.ANO 05.08.2019 r. - włożona do skrytki radnego 09.08.2019 r. </t>
  </si>
  <si>
    <t xml:space="preserve">GP-KR.0003.85.2019.ANO 05.08.2019 r. - włożona do skrytki radnego 09.08.2019 r. </t>
  </si>
  <si>
    <t xml:space="preserve">GP-KR.0003.90.2019.ANO 05.08.2019 r. - włożona do skrytki radnego 09.08.2019 r. </t>
  </si>
  <si>
    <t xml:space="preserve">GP-KR.0003.134.2019.ANO 05.08.2019 r. - włożona do skrytki radnego 09.08.2019 r. </t>
  </si>
  <si>
    <t xml:space="preserve">GP-KR.0003.156.2019.ANO 05.08.2019 r. - włożona do skrytki radnego 09.08.2019 r. </t>
  </si>
  <si>
    <t xml:space="preserve">GP-KR.0003.168.2019.ANO 05.08.2019 r. - włożona do skrytki radnego 09.08.2019 r. </t>
  </si>
  <si>
    <t xml:space="preserve">GP-KR.0003.169.2019.ANO 05.08.2019 r. - włożona do skrytki radnego 09.08.2019 r. </t>
  </si>
  <si>
    <t xml:space="preserve">GP-KR.0003.170.2019.ANO 05.08.2019 r. - włożona do skrytki radnego 09.08.2019 r. </t>
  </si>
  <si>
    <t xml:space="preserve">GP-KR.0003.173.2019.ANO 05.08.2019 r. - włożona do skrytki radnego 09.08.2019 r. </t>
  </si>
  <si>
    <t xml:space="preserve">GP-KR.0003.175.2019.ANO 05.08.2019 r. - włożona do skrytki radnego 09.08.2019 r. </t>
  </si>
  <si>
    <t>użytkowania gruntu na Modzelewskiego</t>
  </si>
  <si>
    <t xml:space="preserve">GP-KR.0003.101.2019.JST 07.08.2019 r. - włożona do skrytki radnego 09.08.2019 r. </t>
  </si>
  <si>
    <t xml:space="preserve">GP-KR.0003.136.2019.JST 07.08.2019 r. - włożona do skrytki radnego 09.08.2019 r. </t>
  </si>
  <si>
    <t xml:space="preserve">GP-KR.0003.152.2019.JST 07.08.2019 r. - włożona do skrytki radnego 09.08.2019 r. </t>
  </si>
  <si>
    <t xml:space="preserve">GP-KR.0003.155.2019.JST 07.08.2019 r. - włożona do skrytki radnego 09.08.2019 r. </t>
  </si>
  <si>
    <t xml:space="preserve">GP-KR.0003.167.2019.JST 07.08.2019 r. - włożona do skrytki radnego 09.08.2019 r. </t>
  </si>
  <si>
    <t xml:space="preserve">GP-KR.0003.208.2019.JST 07.08.2019 r. - włożona do skrytki radnego 09.08.2019 r. </t>
  </si>
  <si>
    <t>wycinki drzew przy ul. Klimczaka w Wilanowie</t>
  </si>
  <si>
    <t>ustawienia koszy na odpady na Kępie Zawadowskiej</t>
  </si>
  <si>
    <t>źródełek z warszawską kranówką</t>
  </si>
  <si>
    <t xml:space="preserve">GP-KR.0003.118.2019.JST 08.08.2019 r. - włożona do skrytki radnego 12.08.2019 r. </t>
  </si>
  <si>
    <t xml:space="preserve">GP-KR.0003.141.2019.JST 08.08.2019 r. - włożona do skrytki radnego 12.08.2019 r. </t>
  </si>
  <si>
    <t xml:space="preserve">GP-KR.0003.143.2019.JST 08.08.2019 r. - włożona do skrytki radnego 12.08.2019 r. </t>
  </si>
  <si>
    <t xml:space="preserve">GP-KR.0003.154.2019.JST 08.08.2019 r. - włożona do skrytki radnego 12.08.2019 r. </t>
  </si>
  <si>
    <t xml:space="preserve">GP-KR.0003.170.2019.JST 08.08.2019 r. - włożona do skrytki radnego 12.08.2019 r. </t>
  </si>
  <si>
    <t xml:space="preserve">GP-KR.0003.171.2019.JST 08.08.2019 r. - włożona do skrytki radnego 12.08.2019 r. </t>
  </si>
  <si>
    <t xml:space="preserve">GP-KR.0003.185.2019.JST 08.08.2019 r. - włożona do skrytki radnego 12.08.2019 r. </t>
  </si>
  <si>
    <t xml:space="preserve">GP-KR.0003.188.2019.ANO 08.08.2019 r. - włożona do skrytki radnego 12.08.2019 r. </t>
  </si>
  <si>
    <t xml:space="preserve">GP-KR.0003.192.2019.ANO 08.08.2019 r. - włożona do skrytki radnego 12.08.2019 r. </t>
  </si>
  <si>
    <t xml:space="preserve">GP-KR.0003.193.2019.ANO 07.08.2019 r. - włożona do skrytki radnego 12.08.2019 r. </t>
  </si>
  <si>
    <t xml:space="preserve">GP-KR.0003.195.2019.ANO 08.08.2019 r. - włożona do skrytki radnego 12.08.2019 r. </t>
  </si>
  <si>
    <t xml:space="preserve">GP-KR.0003.196.2019.JST 07.08.2019 r. - włożona do skrytki radnego 12.08.2019 r. </t>
  </si>
  <si>
    <t>w sprawie realizacji projektu Owocowy Ogród (rewitalizacja skweru zielonego przy ulicy Jana Brożka 1a/2a-b/Ciołka 18 w ramach budżetu obywatelskiego</t>
  </si>
  <si>
    <t>w sprawie częstotliwości kursowania autobusów wzdłuż ulicy Świętokrzyskiej</t>
  </si>
  <si>
    <t>w sprawie przejścia dla pieszych przy ul. Słowackiego</t>
  </si>
  <si>
    <t>w sprawie przejścia dla pieszych na Osi Saskiej (między Ogrodem Saskim a Placem Żelaznej Bramy)</t>
  </si>
  <si>
    <t>w sprawie rekrutacji do Szkoły Podstawowej na 387 im. Szarych Szeregów</t>
  </si>
  <si>
    <t>w sprawie zamontowania wiat przystankowych na przystankach tramwajowych Wawrzyszewska oraz Młynów</t>
  </si>
  <si>
    <t>w sprawie zwiększenia liczby tramwajów niskopodłogowych kursujących od zajezdni Wola w kierunku Bemowa</t>
  </si>
  <si>
    <t>w sprawie możliwości wprowadzenia w Warszawie programu adaptacji strychów i przeznaczenia ich na mieszkania komunalne</t>
  </si>
  <si>
    <t xml:space="preserve">GP-KR.0003.153.2019.JST 09.08.2019 r. - włożona do skrytki radnego 13.08.2019 r. </t>
  </si>
  <si>
    <t xml:space="preserve">GP-KR.0003.158.2019.JST 09.08.2019 r. - włożona do skrytki radnego 13.08.2019 r. </t>
  </si>
  <si>
    <t xml:space="preserve">GP-KR.0003.186.2019.ANO 12.08.2019 r. - włożona do skrytki radnego 14.08.2019 r. </t>
  </si>
  <si>
    <t xml:space="preserve">GP-KR.0003.198.2019.ANO 07.08.2019 r. - włożona do skrytki radnego 14.08.2019 r. </t>
  </si>
  <si>
    <t>w sprawie nowej organizacji ruchu na ulicy Walentego Skorochód-Majewskiego</t>
  </si>
  <si>
    <t xml:space="preserve">GP-KR.0003.29.2019.ANO 13.08.2019 r. - włożona do skrytki radnego 16.08.2019 r. </t>
  </si>
  <si>
    <t xml:space="preserve">GP-KR.0003.94.2019.ANO 13.08.2019 r. - włożona do skrytki radnego 16.08.2019 r. </t>
  </si>
  <si>
    <t xml:space="preserve">GP-KR.0003.105.2019.JST 13.08.2019 r. - włożona do skrytki radnego 16.08.2019 r. </t>
  </si>
  <si>
    <t xml:space="preserve">GP-KR.0003.115.2019.BZI 13.08.2019 r. - włożona do skrytki radnego 16.08.2019 r. </t>
  </si>
  <si>
    <t xml:space="preserve">GP-KR.0003.125.2019.JST 13.08.2019 r. - włożona do skrytki radnego 16.08.2019 r. </t>
  </si>
  <si>
    <t xml:space="preserve">GP-KR.0003.148.2019.JST 13.08.2019 r. - włożona do skrytki radnego 16.08.2019 r. </t>
  </si>
  <si>
    <t xml:space="preserve">GP-KR.0003.159.2019.JST 13.08.2019 r. - włożona do skrytki radnego 16.08.2019 r. </t>
  </si>
  <si>
    <t xml:space="preserve">GP-KR.0003.161.2019.JST 13.08.2019 r. - włożona do skrytki radnego 16.08.2019 r. </t>
  </si>
  <si>
    <t xml:space="preserve">GP-KR.0003.166.2019.JST 13.08.2019 r. - włożona do skrytki radnego 16.08.2019 r. </t>
  </si>
  <si>
    <t xml:space="preserve">GP-KR.0003.172.2019.JST 13.08.2019 r. - włożona do skrytki radnego 16.08.2019 r. </t>
  </si>
  <si>
    <t xml:space="preserve">GP-KR.0003.176.2019.JST 13.08.2019 r. - włożona do skrytki radnego 16.08.2019 r. </t>
  </si>
  <si>
    <t xml:space="preserve">GP-KR.0003.178.2019.JST 13.08.2019 r. - włożona do skrytki radnego 16.08.2019 r. </t>
  </si>
  <si>
    <t xml:space="preserve">GP-KR.0003.183.2019.JST 13.08.2019 r. - włożona do skrytki radnego 16.08.2019 r. </t>
  </si>
  <si>
    <t xml:space="preserve">GP-KR.0003.217.2019.ANO 14.08.2019 r. - włożona do skrytki radnego 19.08.2019 r. </t>
  </si>
  <si>
    <t>warszawskiej Straży Miejskiej</t>
  </si>
  <si>
    <t>problemów zgłaszanych przez mieszkańców Odolan</t>
  </si>
  <si>
    <t>spotkań Prezydenta m.st. Warszawy w trakcie partyjnego szczytu Europejskiej Partii Ludowej</t>
  </si>
  <si>
    <t>możliwości zabudowania pogranicza Lasu Bemowskiego przez spółdzielnię w likwidacji</t>
  </si>
  <si>
    <t>informacji oraz podjęcia działań w zakresie wydania warunków zabudowy, o które wystąpiła "MSM Nowy Dom 82"</t>
  </si>
  <si>
    <t>skarg mieszkańców na zbyt małą liczbę patroli na ulicach</t>
  </si>
  <si>
    <t xml:space="preserve">GP-KR.0003.210.2019.ANO 14.08.2019 r. - włożona do skrytki radnego 19.08.2019 r. </t>
  </si>
  <si>
    <t xml:space="preserve">GP-KR.0003.207.2019.ANO 14.08.2019 r. - włożona do skrytki radnego 19.08.2019 r. </t>
  </si>
  <si>
    <t xml:space="preserve">GP-KR.0003.202.2019.ANO 14.08.2019 r. - włożona do skrytki radnego 19.08.2019 r. </t>
  </si>
  <si>
    <t xml:space="preserve">GP-KR.0003.201.2019.ANO 14.08.2019 r. - włożona do skrytki radnego 19.08.2019 r. </t>
  </si>
  <si>
    <t xml:space="preserve">GP-KR.0003.191.2019.ANO 14.08.2019 r. - włożona do skrytki radnego 19.08.2019 r. </t>
  </si>
  <si>
    <t xml:space="preserve">GP-KR.0003.182.2019.ANO 14.08.2019 r. - włożona do skrytki radnego 19.08.2019 r. </t>
  </si>
  <si>
    <t xml:space="preserve">GP-KR.0003.162.2019.ANO 14.08.2019 r. - włożona do skrytki radnego 19.08.2019 r. </t>
  </si>
  <si>
    <t xml:space="preserve">GP-KR.0003.150.2019.ANO 14.08.2019 r. - włożona do skrytki radnego 19.08.2019 r. </t>
  </si>
  <si>
    <t>w sprawie szkoleń urzędników</t>
  </si>
  <si>
    <t>w sprawie materiałów promocyjnych Urzędu m.st. Warszawy</t>
  </si>
  <si>
    <t>w sprawie procesu przekształceń użytkowania wieczystego we własność</t>
  </si>
  <si>
    <t>w sprawie Mazowieckiej Jednostki Wdrażania Programów Unijnych i Wspólnoty Mieszkaniowej "Okopowa 31"</t>
  </si>
  <si>
    <t>w sprawie zwiększenia ilości kadry urzędniczej w Urzędzie m.st. Warszawy</t>
  </si>
  <si>
    <t>w sprawie ochorny sezonowej strefy na Placu Bankowym</t>
  </si>
  <si>
    <t>w sprawie przywrócenia linii autobusowej "151" na warszawskiej Woli</t>
  </si>
  <si>
    <t>w sprawie składu chemicznego warszawskiej kranówki</t>
  </si>
  <si>
    <t>w sprawie sytuacji prawnej inwestycji przy ul. Koźmińskiej 10</t>
  </si>
  <si>
    <t>w sprawie budynku przy ul. Jazdów 8a</t>
  </si>
  <si>
    <t xml:space="preserve">GP-KR.0003.231.2019.ANO 19.08.2019 r. - włożona do skrytki radnego 21.08.2019 r. </t>
  </si>
  <si>
    <t xml:space="preserve">GP-KR.0003.214.2019.ANO (9.ANO.GP-KR) 19.08.2019 r. - włożona do skrytki radnego 21.08.2019 r. </t>
  </si>
  <si>
    <t xml:space="preserve">GP-KR.0003.203.2019.ANO 19.08.2019 r. - włożona do skrytki radnego 21.08.2019 r. </t>
  </si>
  <si>
    <t xml:space="preserve">GP-KR.0003.149.2019.JST 16.08.2019 r. - włożona do skrytki radnego 21.08.2019 r. </t>
  </si>
  <si>
    <t xml:space="preserve">GP-KR.0003.181.2019.JST 16.08.2019 r. - włożona do skrytki radnego 21.08.2019 r. </t>
  </si>
  <si>
    <t xml:space="preserve">GP-KR.0003.194.2019.ANO 16.08.2019 r. - włożona do skrytki radnego 21.08.2019 r. </t>
  </si>
  <si>
    <t xml:space="preserve">GP-KR.0003.209.2019.JST 16.08.2019 r. - włożona do skrytki radnego 21.08.2019 r. </t>
  </si>
  <si>
    <t xml:space="preserve">GP-KR.0003.204.2019.ANO 16.08.2019 r. - włożona do skrytki radnego 21.08.2019 r. </t>
  </si>
  <si>
    <t xml:space="preserve">GP-KR.0003.219.2019.ANO 16.08.2019 r. - włożona do skrytki radnego 21.08.2019 r. </t>
  </si>
  <si>
    <t xml:space="preserve">oznaczenia tras-szlaków rowerowych </t>
  </si>
  <si>
    <t>kajakowe Veturilo nad brzegiem Wisły i Kanału Żerańskiego</t>
  </si>
  <si>
    <t xml:space="preserve">stanu prac nad opracowaniem zagrożeń i ryzyka przeciwpowodziowego dla rzeki Długiej </t>
  </si>
  <si>
    <t xml:space="preserve">ustawienia słupków wygradzających na chodniku przy ul. Kobiałka </t>
  </si>
  <si>
    <t>poprawy bezpieczeństwa w zakresie ruchu rowerowego na Zielonej Białołęce</t>
  </si>
  <si>
    <t xml:space="preserve">ustawienia słupków wygradzających na chodniku przy ul. Daniszewskiej </t>
  </si>
  <si>
    <t xml:space="preserve">aplikacji ułatwiającej poruszanie się rowerem po Warszawie </t>
  </si>
  <si>
    <t xml:space="preserve">wąskiego przejścia przy osiedlu Derby przy sklepie Stokrotka </t>
  </si>
  <si>
    <t xml:space="preserve">GP-KR.0003.229.2019.ANO 21.08.2019 r. - włożona do skrytki radnego 22.08.2019 r. </t>
  </si>
  <si>
    <t xml:space="preserve">GP-KR.0003.109.2019.JST 20.08.2019 r. - włożona do skrytki radnego 22.08.2019 r. </t>
  </si>
  <si>
    <t xml:space="preserve">GP-KR.0003.110.2019.JST 20.08.2019 r. - włożona do skrytki radnego 22.08.2019 r. </t>
  </si>
  <si>
    <t xml:space="preserve">GP-KR.0003.157.2019.JST 20.08.2019 r. - włożona do skrytki radnego 22.08.2019 r. </t>
  </si>
  <si>
    <t xml:space="preserve">GP-KR.0003.161.2019.JST 20.08.2019 r. - włożona do skrytki radnego 22.08.2019 r. </t>
  </si>
  <si>
    <t xml:space="preserve">GP-KR.0003.190.2019.ANO 20.08.2019 r. - włożona do skrytki radnego 22.08.2019 r. </t>
  </si>
  <si>
    <t xml:space="preserve">GP-KR.0003.213.2019.ANO 20.08.2019 r. - włożona do skrytki radnego 22.08.2019 r. </t>
  </si>
  <si>
    <t xml:space="preserve">GP-KR.0003.214.2019.ANO 20.08.2019 r. - włożona do skrytki radnego 22.08.2019 r. </t>
  </si>
  <si>
    <t xml:space="preserve">GP-KR.0003.227.2019.ANO 20.08.2019 r. - włożona do skrytki radnego 22.08.2019 r. </t>
  </si>
  <si>
    <t xml:space="preserve">GP-KR.0003.218.2019.ANO 14.08.2019 r. - włożona do skrytki radnego 22.08.2019 r. </t>
  </si>
  <si>
    <t xml:space="preserve">GP-KR.0003.228.2019.ANO (5.ANO.GP-KR) 20.08.2019 r. - włożona do skrytki radnego 22.08.2019 r. </t>
  </si>
  <si>
    <t xml:space="preserve">GP-KR.0003.228.2019.ANO (6.ANO.GP-KR) 20.08.2019 r. - włożona do skrytki radnego 22.08.2019 r. </t>
  </si>
  <si>
    <t xml:space="preserve">GP-KR.0003.233.2019.ANO 20.08.2019 r. - włożona do skrytki radnego 22.08.2019 r. </t>
  </si>
  <si>
    <t xml:space="preserve">GP-KR.0003.244.2019.ANO 20.08.2019 r. - włożona do skrytki radnego 22.08.2019 r. </t>
  </si>
  <si>
    <t xml:space="preserve">GP-KR.0003.211.2019.ANO 20.08.2019 r. - włożona do skrytki radnego 22.08.2019 r. </t>
  </si>
  <si>
    <t>w sprawie budowy ronda na skrzyżowaniu ulic Przewodowej, Strzygłowskiej i Mrągowskiej</t>
  </si>
  <si>
    <t>w sprawie opłaty za dostawę mediów na Bazarze w Falenicy</t>
  </si>
  <si>
    <t>w sprawie podwyżek pensji funkcjonariuszom Straży Miejskiej w 2019 i 2020 roku</t>
  </si>
  <si>
    <t>w sprawie wyjaśnienia zamówienia dostawy wody źródlanej w butlach</t>
  </si>
  <si>
    <t>w sprawie wymijającej odpowiedzi na interpelację numer 1061</t>
  </si>
  <si>
    <t>01-08-2019</t>
  </si>
  <si>
    <t>GP-KR.0003.127.2019.JST  26.07.2019 r. - włożona do skrytki radnego 02.08.2019 r.</t>
  </si>
  <si>
    <t>informacji w zakresie liczby osób oczekujących na przydział lokali komunalnych w dzielnicach</t>
  </si>
  <si>
    <t xml:space="preserve">sytuacji na Bulwarach Wiślanych   </t>
  </si>
  <si>
    <t>przeprowadzenia szkoleń z zakresu ochrony przeciwpożarowej i procedur ewakuacyjnych dla mieszkańców wielokondygnacyjnych budynków mieszkaniowych</t>
  </si>
  <si>
    <t>pilnego wprowadzenia prawidłowego oznaczenia zatok parkingowych na drodze pożarowej przy budynku Rembielińska 15, 17 i 19</t>
  </si>
  <si>
    <t>niedostatecznych środków na działanie OPS Ursus i sytuacji warszawskich strażaków-ochotników</t>
  </si>
  <si>
    <t>bierności Miasta wobec zagrożeń związanych z hulajnogami elektrycznymi</t>
  </si>
  <si>
    <t>skarg mieszkańców na temperatury w komunikacji publicznej</t>
  </si>
  <si>
    <t xml:space="preserve">GP-KR.0003.225.2019.ANO 21.08.2019 r. - włożona do skrytki radnego 23.08.2019 r. </t>
  </si>
  <si>
    <t xml:space="preserve">GP-KR.0003.215.2019.ANO 21.08.2019 r. - włożona do skrytki radnego 23.08.2019 r. </t>
  </si>
  <si>
    <t xml:space="preserve">GP-KR.0003.212.2019.ANO 21.08.2019 r. - włożona do skrytki radnego 23.08.2019 r. </t>
  </si>
  <si>
    <t xml:space="preserve">GP-KR.0003.206.2019.ANO 21.08.2019 r. - włożona do skrytki radnego 23.08.2019 r. </t>
  </si>
  <si>
    <t xml:space="preserve">GP-KR.0003.122.2019.JST (11.ANO.GP-KR) 21.08.2019 r. - włożona do skrytki radnego 23.08.2019 r. </t>
  </si>
  <si>
    <t xml:space="preserve">GP-KR.0003.122.2019.JST (10.ANO.GP-KR) 21.08.2019 r. - włożona do skrytki radnego 23.08.2019 r. </t>
  </si>
  <si>
    <t>Dariusz Lasocki, Olga Semeniuk</t>
  </si>
  <si>
    <t>zakresu obowiązków pełnomocnika Prezydenta m.st. Warszawy ds. zagospodarowania nabrzeża Wisły</t>
  </si>
  <si>
    <t>zakresu obowiązków pełnomocnika Prezydenta m.st. Warszawy ds. organizacji wyborów i referendów w m.st. Warszawie</t>
  </si>
  <si>
    <t>zakresu obowiązków pełnomocnika Prezydenta m.st. Warszawy ds. z zakresu inwestycji i remontów realizowanych w pasie dróg krajowych, wojewódzkich i powiatowych w obrębie m.st. Warszawy</t>
  </si>
  <si>
    <t>zakresu obowiązków pełnomocnika Prezydenta m.st. Warszawy ds. Programu Rozwoju Kultury</t>
  </si>
  <si>
    <t>zakresu obowiązków pełnomocnika Prezydenta m.st. Warszawy ds. obszaru reprezentacyjnego i produkcji filmowych</t>
  </si>
  <si>
    <t>zakresu obowiązków pełnomocnika Prezydenta m.st. Warszawy ds. ryzyka</t>
  </si>
  <si>
    <t>zakresu obowiązków pełnomocnika Prezydenta m.st. Warszawy ds. strategii rozwoju miasta</t>
  </si>
  <si>
    <t>zakresu obowiązków pełnomocnika Prezydenta m.st. Warszawy ds. etyki</t>
  </si>
  <si>
    <t>zakresu obowiązków pełnomocnika Prezydenta m.st. Warszawy ds. współpracy z organizacjami pozarządowymi</t>
  </si>
  <si>
    <t>zakresu obowiązków pełnomocnika Prezydenta m.st. Warszawy ds. bezpieczeństwa w publicznym transporcie zbiorowym</t>
  </si>
  <si>
    <t>zakresu obowiązków pełnomocnika Prezydenta m.st. Warszawy ds. wspierania i koordynowania inicjatyw spółdzielni i wspólnot mieszkaniowych</t>
  </si>
  <si>
    <t>zakresu obowiązków pełnomocnika Prezydenta m.st. Warszawy ds. zarządzania światowym dziedzictwem UNESCO</t>
  </si>
  <si>
    <t>zakresu obowiązków pełnomocnika Prezydenta m.st. Warszawy ds. dostępności</t>
  </si>
  <si>
    <t>zakresu obowiązków pełnomocnika Prezydenta m.st. Warszawy ds. zarządzania zielenią miejską</t>
  </si>
  <si>
    <t>zakresu obowiązków pełnomocnika Prezydenta m.st. Warszawy ds. edukacji kulturalnej</t>
  </si>
  <si>
    <t>zakresu obowiązków pełnomocnika Prezydenta m.st. Warszawy ds. dialogu z grupami społecznymi w sprawach polityki lokalowej m.st. Warszawy</t>
  </si>
  <si>
    <t>liczenia symboli chrześcijańskich w placówkach podległych m.st. Warszawa</t>
  </si>
  <si>
    <t>postępu prac wymiany słupków blokujących znajdujących się w osi ścieżki, na słupki z mas elastycznych</t>
  </si>
  <si>
    <t>danych jakie miało przedstawić Ministerstwo Zdrowia</t>
  </si>
  <si>
    <t>stworzenia/wyznaczenia miejsc w warszawskich instytucjach dedykowanych do karmienia piersią</t>
  </si>
  <si>
    <t>umożliwienia załogom karetek i transportu medycznego bez włączonej sygnalizacji korzystania z buspasów na terenie Warszawy</t>
  </si>
  <si>
    <t>odpowiedzi na interpelację nr 974</t>
  </si>
  <si>
    <t>powstania strefy relaksu na Placu Bankowym</t>
  </si>
  <si>
    <t>zgłaszanych problemów przez mieszkańców Odolan</t>
  </si>
  <si>
    <t>zakresu obowiązków pełnomocnika Prezydenta m.st. Warszawy ds. równego traktowania</t>
  </si>
  <si>
    <t>zakresu obowiązków pełnomocnika Prezydenta m.st. Warszawy ds. ochrony informacji niejawnych</t>
  </si>
  <si>
    <t>zakresu obowiązków pełnomocnika Prezydenta m.st. Warszawy ds. rozwiązywania problemów mieszkaniowych lokatorów zamieszkałych w budynkach zwracanych lub zwróconych byłym właścicielom lub ich następcom prawnym oraz w budynkach prywatnych zarządzanych przez jednostki organizacyjne m. st. Warszawy</t>
  </si>
  <si>
    <t>zakresu obowiązków pełnomocnika Prezydenta m.st. Warszawy ds. rewitalizacji</t>
  </si>
  <si>
    <t>zakresu obowiązków pełnomocnika Prezydenta m.st. Warszawy ds. kobiet</t>
  </si>
  <si>
    <t>zakresu obowiązków pełnomocnika Prezydenta m.st. Warszawy ds. komunikacji rowerowej</t>
  </si>
  <si>
    <t xml:space="preserve">GP-KR.0003.238.2019.ANO 23.08.2019 r. - włożona do skrytki radnego 26.08.2019 r. </t>
  </si>
  <si>
    <t xml:space="preserve">GP-KR.0003.236.2019.ANO 23.08.2019 r. - włożona do skrytki radnego 26.08.2019 r. </t>
  </si>
  <si>
    <t xml:space="preserve">GP-KR.0003.232.2019.ANO 22.08.2019 r. - włożona do skrytki radnego 26.08.2019 r. </t>
  </si>
  <si>
    <t xml:space="preserve">GP-KR.0003.205.2019.ANO 23.08.2019 r. - włożona do skrytki radnego 26.08.2019 r. </t>
  </si>
  <si>
    <t xml:space="preserve">GP-KR.0003.197.2019.ANO 22.08.2019 r. - włożona do skrytki radnego 26.08.2019 r. </t>
  </si>
  <si>
    <t xml:space="preserve">GP-KR.0003.159.2019.ANO 23.08.2019 r. - włożona do skrytki radnego 26.08.2019 r. </t>
  </si>
  <si>
    <t>przejść dla pieszych w pasie drogowym ulicy Kruczej</t>
  </si>
  <si>
    <t xml:space="preserve">GP-KR.0003.181.2019.JST z 26.08.2019 r. - włożona do skrytki radnego 27.08.2019 r. </t>
  </si>
  <si>
    <t xml:space="preserve">GP-KR.0003.213.2019.ANO z 26.08.2019 r. - włożona do skrytki radnego 27.08.2019 r. </t>
  </si>
  <si>
    <t xml:space="preserve">GP-KR.0003.242.2019.ANO z 26.08.2019 r. - włożona do skrytki radnego 27.08.2019 r. </t>
  </si>
  <si>
    <t>możliwości wprowadzania biletu rodzinnego w Parku Wodnym Moczydło</t>
  </si>
  <si>
    <t>planowania wycinki drzew przy ul. Szyszkowej na Włochach</t>
  </si>
  <si>
    <t>programu "Senior Maluszka Tuli"</t>
  </si>
  <si>
    <t>organizacji gali plebiscytu Warszawianka Roku 2019 Miasto Stołeczne Warszawa</t>
  </si>
  <si>
    <t>współpracy m.st. Warszawy z firmami komercyjnymi w ramach "Wyprawki Warszawskiego Malucha"</t>
  </si>
  <si>
    <t xml:space="preserve">GP-KR.0003.169.2019.JST 26.08.2019 r. - włożona do skrytki radnego 28.08.2019 r. </t>
  </si>
  <si>
    <t xml:space="preserve">GP-KR.0003.262.2019.ANO 28.08.2019 r. - włożona do skrytki radnego 29.08.2019 r. </t>
  </si>
  <si>
    <t xml:space="preserve">GP-KR.0003.224.2019.ANO 27.08.2019 r. - włożona do skrytki radnego 29.08.2019 r. </t>
  </si>
  <si>
    <t>Beata Michalec, Jarosław Szostakowski</t>
  </si>
  <si>
    <t>w sprawie poprawy bezpieczeństwa dzieci w warszawskich szkołach</t>
  </si>
  <si>
    <t>w sprawie przywrócenia kursów linii autobusowej 520 na Chomiczówkę</t>
  </si>
  <si>
    <t>remontu chodnika wzdłuż ulicy Rembielińskiej, od ulicy Bazyliańskiej do ulicy Poborzańskiej</t>
  </si>
  <si>
    <t>prośba o zwiększenie patroli w dzielnicy Włochy</t>
  </si>
  <si>
    <t>prośba o zwiększenie patroli w dzielnicy Bemowo</t>
  </si>
  <si>
    <t>odpowiedzi na interpelację nr 1003 z dnia 4.07.2019 r. w sprawie oznakowania pojemników do segregowania odpadów komunalnych naklejkami opisanymi alfabetem Braille'a</t>
  </si>
  <si>
    <t xml:space="preserve">Joanna Dymowska, Agnieszka Jaczewska-Golińska, Mariusz Frankowski </t>
  </si>
  <si>
    <t>zniesienia zakazu wprowadzania psów do Pałacu Kultury i Nauki</t>
  </si>
  <si>
    <t>podziału miejsc w żłobkach wykupionych przez m.st. Warszawa</t>
  </si>
  <si>
    <t>prac uciążliwych przy wykonywaniu zadania realizacji II linii metra wykonywanych po godzinie 22</t>
  </si>
  <si>
    <t xml:space="preserve">Aleksandra Gajewska, Aleksandra Śniegocka-Goździk </t>
  </si>
  <si>
    <t>sytuacji na budowie metra Stacja Księcia Janusza</t>
  </si>
  <si>
    <t>nieprawidłowego oznakowania szlaków w Lesie Bielańskim</t>
  </si>
  <si>
    <t>awarii kolektorów w oczyszczalni ścieków "Czajka"</t>
  </si>
  <si>
    <t>działań urzędników Zarządu Dróg Miejskich w dzielnicy Targówek w zakresie działek wzdłuż ulicy Kondratowicza, od ul. Kingi do Penelopy</t>
  </si>
  <si>
    <t>kosztów poniesionych przez samorząd Warszawski związanych z Siecią Szpitali i zmian narzuconych przez Ministerstwo Zdrowia</t>
  </si>
  <si>
    <t>rozszerzenie kampanii informacyjnej dotyczącej wywozu nieczystości oraz harmonogramów odbioru o język angielski i ukraiński</t>
  </si>
  <si>
    <t>Piotr Mazurek (KO), Beata Michalec, Jarosław Szostakowski</t>
  </si>
  <si>
    <t>remontów ulic i chodników</t>
  </si>
  <si>
    <t xml:space="preserve">zainstalowania sygnalizacji świetlnej przy ul. Stawki </t>
  </si>
  <si>
    <t>wpisania kamienicy przy ul. Żelaznej 66 do rejestru zabytków</t>
  </si>
  <si>
    <t xml:space="preserve">lokali przeznaczonych na wynajem </t>
  </si>
  <si>
    <t xml:space="preserve">Monika Jaruzelska  </t>
  </si>
  <si>
    <t>listu od Związku Żołnierzy Wojska Polskiego z dnia 20.08.2019 r.</t>
  </si>
  <si>
    <t>zazieleniania elewacji budynków i dachów</t>
  </si>
  <si>
    <t>wymiany i modernizacji latarni ulicznych przy wykorzystaniu lamp LED</t>
  </si>
  <si>
    <t>restauracji Boruta przy ul. Freta 34/36</t>
  </si>
  <si>
    <t xml:space="preserve">uporządkowania i zagospodarowania działki u zbiegu Banacha i Pawińskiego </t>
  </si>
  <si>
    <t>zajęć realizujących postanowienia i założenia tzw. Deklaracji LGBT</t>
  </si>
  <si>
    <t>środków wydatkowanych na tzw. Hostel LGBT, lub miejsce czasowego pobytu osób LGBT</t>
  </si>
  <si>
    <t>wegetariańskich posiłków w warszawskich szkołach i przedszkolach</t>
  </si>
  <si>
    <t>imprez techno organizowanych na terenie basenów "Kora"</t>
  </si>
  <si>
    <t xml:space="preserve">zainstalowania klimatyzatorów w Klubie Kultury Seniora przy ul. Pawlikowskiego 2 w Dzielnicy Praga-Południe </t>
  </si>
  <si>
    <t xml:space="preserve">GP-KR.0003.88.2019.ANO 02.092019 r. - włożona do skrytki radnego 04.09.2019 r. </t>
  </si>
  <si>
    <t xml:space="preserve">GP-KR.0003.95.2019.ANO 02.092019 r. - włożona do skrytki radnego 04.09.2019 r. </t>
  </si>
  <si>
    <t xml:space="preserve">GP-KR.0003.180.2019.JST 02.092019 r. - włożona do skrytki radnego 04.09.2019 r. </t>
  </si>
  <si>
    <t xml:space="preserve">GP-KR.0003.170.2019.JST 02.092019 r. - włożona do skrytki radnego 04.09.2019 r. </t>
  </si>
  <si>
    <t xml:space="preserve">GP-KR.0003.122.2019.JST 02.092019 r. - włożona do skrytki radnego 04.09.2019 r. </t>
  </si>
  <si>
    <t xml:space="preserve">GP-KR.0003.200.2019.ANO 02.092019 r. - włożona do skrytki radnego 04.09.2019 r. </t>
  </si>
  <si>
    <t xml:space="preserve">GP-KR.0003.205.2019.ANO 02.092019 r. - włożona do skrytki radnego 04.09.2019 r. </t>
  </si>
  <si>
    <t xml:space="preserve">GP-KR.0003.214.2019.ANO 02.092019 r. - włożona do skrytki radnego 04.09.2019 r. </t>
  </si>
  <si>
    <t xml:space="preserve">GP-KR.0003.241.2019.ANO 02.092019 r. - włożona do skrytki radnego 04.09.2019 r. </t>
  </si>
  <si>
    <t xml:space="preserve">GP-KR.0003.243.2019.ANO 02.092019 r. - włożona do skrytki radnego 04.09.2019 r. </t>
  </si>
  <si>
    <t xml:space="preserve">GP-KR.0003.243.2019.ANO(7.ANO.GP-KR) 02.092019 r. - włożona do skrytki radnego 04.09.2019 r. </t>
  </si>
  <si>
    <t>odpowiedzi na interpelację nr 886 w sprawie zmian w kursowaniu linii 218 i 308</t>
  </si>
  <si>
    <t>montażu tablicy informacyjnej na granicy Ochoty i Włoch</t>
  </si>
  <si>
    <t>złożonych wniosków z roszczeniem dawnych właścicieli do nieruchomości</t>
  </si>
  <si>
    <t>"wynagrodzeń za strajk" dla warszawskich nauczycieli</t>
  </si>
  <si>
    <t>wypowiadania umów w żłobkach, które w ostatnich miesiącach zawarły umowy z m.st. Warszawa</t>
  </si>
  <si>
    <t xml:space="preserve">realizacji MPZP Augustówka 1 </t>
  </si>
  <si>
    <t>efektywnego gospodarowania zielenią miejską i bazy danych "ArcZieleń"</t>
  </si>
  <si>
    <t>uhonorowania mieszkańców Dzielnicy Bemowo którzy udzielali pierwszej pomocy przy wybuchu samochodu na ul. Wrocławskiej</t>
  </si>
  <si>
    <t xml:space="preserve">Oliwer Kubicki </t>
  </si>
  <si>
    <t>skutecznosci walki z awarią infrastruktury oczyszczalni "Czajka"</t>
  </si>
  <si>
    <t xml:space="preserve">GP-KR.0003.245.2019.ANO 09.09.2019 r. - włożona do skrytki radnego 10.09.2019 r. </t>
  </si>
  <si>
    <t xml:space="preserve">GP-KR.0003.257.2019.ANO 09.09.2019 r. - włożona do skrytki radnego 10.09.2019 r. </t>
  </si>
  <si>
    <t xml:space="preserve">GP-KR.0003.274.2019.ANO 09.09.2019 r. - włożona do skrytki radnego 10.09.2019 r. </t>
  </si>
  <si>
    <t xml:space="preserve">GP-KR.0003.289.2019.ANO 09.09.2019 r. - włożona do skrytki radnego 10.09.2019 r. </t>
  </si>
  <si>
    <t xml:space="preserve">GP-KR.0003.299.2019.ANO 09.09.2019 r. - włożona do skrytki radnego 10.09.2019 r. </t>
  </si>
  <si>
    <t xml:space="preserve">GP-KR.0003.267.2019.ANO 09.09.2019 r. - włożona do skrytki radnego 10.09.2019 r. </t>
  </si>
  <si>
    <t xml:space="preserve">GP-KR.0003.271.2019.ANO 09.09.2019 r. - włożona do skrytki radnego 10.09.2019 r. </t>
  </si>
  <si>
    <t xml:space="preserve">GP-KR.0003.295.2019.ANO 09.09.2019 r. - włożona do skrytki radnego 10.09.2019 r. </t>
  </si>
  <si>
    <t>placówek niepublicznych</t>
  </si>
  <si>
    <t xml:space="preserve">ujednolicenia stawek za wynajem sal lekcyjnych oraz gimnastycznych w placówkach szkolnych m.st. Warszawy </t>
  </si>
  <si>
    <t>remontu chodnika i montażu oświetlenia między ul. Jadowską a ul. Radzymińską</t>
  </si>
  <si>
    <t>prac konserwatorskich - remont latarni ulicznych wzdłuż "małej" Radzymińskiej</t>
  </si>
  <si>
    <t>zwolnienia z opłat za przejazdy komunikacją miejską dla osób głuchych</t>
  </si>
  <si>
    <t xml:space="preserve">ograniczenia dostępu do lekcji religii w szkołach </t>
  </si>
  <si>
    <t xml:space="preserve">GP-KR.0003.144.2019.JST 10.09.2019 r. - włożona do skrytki radnego 12.09.2019 r. </t>
  </si>
  <si>
    <t xml:space="preserve">GP-KR.0003.164.2019.JST z 26.08.2019 r. - włożona do skrytki radnego 12.09.2019 r. </t>
  </si>
  <si>
    <t xml:space="preserve">GP-KR.0003.211.2019.ANO 14.09.2019 r. - włożona do skrytki radnego 12.09.2019 r. </t>
  </si>
  <si>
    <t xml:space="preserve">GP-KR.0003.223.2019.ANO 10.09.2019 r. - włożona do skrytki radnego 12.09.2019 r. </t>
  </si>
  <si>
    <t xml:space="preserve">GP-KR.0003.282.2019.ANO 10.09.2019 r. - włożona do skrytki radnego 12.09.2019 r. </t>
  </si>
  <si>
    <t xml:space="preserve">GP-KR.0003.285.2019.ANO 10.09.2019 r. - włożona do skrytki radnego 12.09.2019 r. </t>
  </si>
  <si>
    <t>Piotr Mazurek (PIS)</t>
  </si>
  <si>
    <t>sytuacji w Staromiejskim Domu Kultury</t>
  </si>
  <si>
    <t>łamania przez Prezydenta m.st. Warszawy ustawy o samorządzie gminnym</t>
  </si>
  <si>
    <t>zap.</t>
  </si>
  <si>
    <t>Miejskiego Centrum Kontaktu Warszawa 19115</t>
  </si>
  <si>
    <t>w sprawie naruszeń ciszy nocnej na budowie II linii Metra</t>
  </si>
  <si>
    <t>sprzeciw wobec likwidacji autobusu 334 z Kobiałki</t>
  </si>
  <si>
    <t>w sprawie pomocy zwierzętom znajdującym się w schroniskach</t>
  </si>
  <si>
    <t xml:space="preserve">GP-KR.0003.255.2019.ANO 11.09.2019 r. - włożona do skrytki radnego 16.09.2019 r. </t>
  </si>
  <si>
    <t xml:space="preserve">GP-KR.0003.248.2019.ANO 11.09.2019 r. - włożona do skrytki radnego 16.09.2019 r. </t>
  </si>
  <si>
    <t xml:space="preserve">GP-KR.0003.228.2019.ANO 11.09.2019 r. - włożona do skrytki radnego 16.09.2019 r. </t>
  </si>
  <si>
    <t xml:space="preserve">GP-KR.0003.230.2019.ANO 11.09.2019 r. - włożona do skrytki radnego 16.09.2019 r. </t>
  </si>
  <si>
    <t xml:space="preserve">GP-KR.0003.276.2019.ANO 11.09.2019 r. - włożona do skrytki radnego 16.09.2019 r. </t>
  </si>
  <si>
    <t xml:space="preserve">GP-KR.0003.275.2019.ANO 11.09.2019 r. - włożona do skrytki radnego 16.09.2019 r. </t>
  </si>
  <si>
    <t xml:space="preserve">GP-KR.0003.253.2019.ANO 11.09.2019 r. - włożona do skrytki radnego 16.09.2019 r. </t>
  </si>
  <si>
    <t xml:space="preserve">GP-KR.0003.226.2019.ANO 11.09.2019 r. - włożona do skrytki radnego 16.09.2019 r. </t>
  </si>
  <si>
    <t xml:space="preserve">GP-KR.0003.274.2019.ANO 11.09.2019 r. - włożona do skrytki radnego 16.09.2019 r. </t>
  </si>
  <si>
    <t xml:space="preserve">GP-KR.0003.259.2019.ANO 11.09.2019 r. - włożona do skrytki radnego 16.09.2019 r. </t>
  </si>
  <si>
    <t xml:space="preserve">GP-KR.0003.258.2019.ANO 11.09.2019 r. - włożona do skrytki radnego 16.09.2019 r. </t>
  </si>
  <si>
    <t xml:space="preserve">GP-KR.0003.252.2019.ANO 12.09.2019 r. - włożona do skrytki radnego 16.09.2019 r. </t>
  </si>
  <si>
    <t xml:space="preserve">GP-KR.0003.250.2019.ANO 11.09.2019 r. - włożona do skrytki radnego 16.09.2019 r. </t>
  </si>
  <si>
    <t xml:space="preserve">GP-KR.0003.269.2019.ANO 11.09.2019 r. - włożona do skrytki radnego 16.09.2019 r. </t>
  </si>
  <si>
    <t xml:space="preserve">GP-KR.0003.145.2019.ANO 11.09.2019 r. - włożona do skrytki radnego 16.09.2019 r. </t>
  </si>
  <si>
    <t>stanu Galerii Osobowości w tunelu Trasy Łazienkowskiej</t>
  </si>
  <si>
    <t>zagrażającego bezpieczeństwu ekranowi na dachu budynku "Cepelii"</t>
  </si>
  <si>
    <t>stopnia dostosowania szkół do potrzeb uczniów dojeżdżających rowerami</t>
  </si>
  <si>
    <t>egzaminów taksówkarskich w Warszawie po 1 stycznia 2020 roku</t>
  </si>
  <si>
    <t>Anna Nehrebecka-Byczewska, Marek Szolc</t>
  </si>
  <si>
    <t>przeciwdziałania uciążliwości zapachowej w mieście</t>
  </si>
  <si>
    <t>Marek Szolc, Dorota Łoboda</t>
  </si>
  <si>
    <t>aranżacji placu Inwalidów</t>
  </si>
  <si>
    <t xml:space="preserve">Anna Auksel-Sekutowicz, Renata Niewitecka, Sławomir Potapowicz, Paweł Sawicki, Marek Szolc, Tomasz Żyłka </t>
  </si>
  <si>
    <t>organizacji biegu upamiętniającego Bitwę Warszawską 1920 roku</t>
  </si>
  <si>
    <t>rozbudowy sieci dróg dla rowerów na Mokotowie</t>
  </si>
  <si>
    <t>postępów w realizacji projektu Warszawskiej Dzielnicy Społecznej</t>
  </si>
  <si>
    <t>przekazania w trybie bezprzetargowym  terenu Spółce Legia Tenis (1)</t>
  </si>
  <si>
    <t>przekazania w trybie bezprzetargowym  terenu Spółce Legia Tenis (2)</t>
  </si>
  <si>
    <t>przekazania w trybie bezprzetargowym  terenu Spółce Legia Tenis (3)</t>
  </si>
  <si>
    <t>terminowości realizacji tunelu w Dzielnicy Rembertów</t>
  </si>
  <si>
    <t xml:space="preserve">GP-KR.0003.82.2019.ANO 13.09.2019 r. - włożona do skrytki radnego 17.09.2019 r. </t>
  </si>
  <si>
    <t>modernizacji sygnalizacji na skrzyżowaniu al. Wilanowska/Sikorskiego/Dolinka Służewiecka</t>
  </si>
  <si>
    <t>raportu dotyczącego działania spalarni osadów ściekowych w Oczyszczalni Ścieków Czajka</t>
  </si>
  <si>
    <t xml:space="preserve">GP-KR.0003.309.2019.ANO 17.09.2019 r. - włożona do skrytki radnego 19.09.2019 r. </t>
  </si>
  <si>
    <t xml:space="preserve">GP-KR.0003.307.2019.ANO 17.09.2019 r. - włożona do skrytki radnego 19.09.2019 r. </t>
  </si>
  <si>
    <t xml:space="preserve">GP-KR.0003.306.2019.ANO 17.09.2019 r. - włożona do skrytki radnego 19.09.2019 r. </t>
  </si>
  <si>
    <t xml:space="preserve">GP-KR.0003.305.2019.ANO 17.09.2019 r. - włożona do skrytki radnego 19.09.2019 r. </t>
  </si>
  <si>
    <t xml:space="preserve">GP-KR.0003.303.2019.ANO 17.09.2019 r. - włożona do skrytki radnego 19.09.2019 r. </t>
  </si>
  <si>
    <t xml:space="preserve">GP-KR.0003.302.2019.ANO 18.09.2019 r. - włożona do skrytki radnego 19.09.2019 r. </t>
  </si>
  <si>
    <t xml:space="preserve">GP-KR.0003.300.2019.ANO 18.09.2019 r. - włożona do skrytki radnego 19.09.2019 r. </t>
  </si>
  <si>
    <t xml:space="preserve">GP-KR.0003.393.2019.ANO 18.09.2019 r. - włożona do skrytki radnego 19.09.2019 r. </t>
  </si>
  <si>
    <t xml:space="preserve">GP-KR.0003.297.2019.ANO 18.09.2019 r. - włożona do skrytki radnego 19.09.2019 r. </t>
  </si>
  <si>
    <t xml:space="preserve">GP-KR.0003.294.2019.ANO 17.09.2019 r. - włożona do skrytki radnego 19.09.2019 r. </t>
  </si>
  <si>
    <t xml:space="preserve">GP-KR.0003.287.2019.ANO 17.09.2019 r. - włożona do skrytki radnego 19.09.2019 r. </t>
  </si>
  <si>
    <t xml:space="preserve">GP-KR.0003.272.2019.ANO 17.09.2019 r. - włożona do skrytki radnego 19.09.2019 r. </t>
  </si>
  <si>
    <t xml:space="preserve">GP-KR.0003.270.2019.ANO 17.09.2019 r. - włożona do skrytki radnego 19.09.2019 r. </t>
  </si>
  <si>
    <t xml:space="preserve">GP-KR.0003.266.2019.ANO 17.09.2019 r. - włożona do skrytki radnego 19.09.2019 r. </t>
  </si>
  <si>
    <t xml:space="preserve">GP-KR.0003.265.2019.ANO 17.09.2019 r. - włożona do skrytki radnego 19.09.2019 r. </t>
  </si>
  <si>
    <t xml:space="preserve">GP-KR.0003.259.2019.ANO 17.09.2019 r. - włożona do skrytki radnego 19.09.2019 r. </t>
  </si>
  <si>
    <t xml:space="preserve">GP-KR.0003.240.2019.ANO 16.09.2019 r. - włożona do skrytki radnego 19.09.2019 r. </t>
  </si>
  <si>
    <t>lokalu Fundacji "Rodzić po ludzku"</t>
  </si>
  <si>
    <t>klasy 7. dwujęzycznej w Szkole Podstawowej nr 68</t>
  </si>
  <si>
    <t>automatycznych słupków w Parku Skaryszewskim im.  Ignacego Paderewskiego</t>
  </si>
  <si>
    <t>indentyfikatorów "SK"</t>
  </si>
  <si>
    <t xml:space="preserve">GP-KR.0003.184.2019.ANO 19.09.2019 r. - włożona do skrytki radnego 20.09.2019 r. </t>
  </si>
  <si>
    <t xml:space="preserve">GP-KR.0003.251.2019.ANO 19.09.2019 r. - włożona do skrytki radnego 20.09.2019 r. </t>
  </si>
  <si>
    <t xml:space="preserve">GP-KR.0003.256.2019.ANO 18.09.2019 r. - włożona do skrytki radnego 20.09.2019 r. </t>
  </si>
  <si>
    <t xml:space="preserve">GP-KR.0003.278.2019.ANO 18.09.2019 r. - włożona do skrytki radnego 20.09.2019 r. </t>
  </si>
  <si>
    <t xml:space="preserve">GP-KR.0003.317.2019.ANO 18.09.2019 r. - włożona do skrytki radnego 20.09.2019 r. </t>
  </si>
  <si>
    <t xml:space="preserve">GP-KR.0003.308.2019.ANO 18.09.2019 r. - włożona do skrytki radnego 20.09.2019 r. </t>
  </si>
  <si>
    <t>GP-KR.0003.281.2019.ANO 09.09.2019 r. - włożona do skrytki radnego 10.09.2019 r. oraz z dnia 18.09.19 włożona do skrytki radnego 20.09.19</t>
  </si>
  <si>
    <t xml:space="preserve">GP-KR.0003.273.2019.ANO 19.09.2019 r. - włożona do skrytki radnego 20.09.2019 r. </t>
  </si>
  <si>
    <t xml:space="preserve">GP-KR.0003.268.2019.ANO 19.09.2019 r. - włożona do skrytki radnego 23.09.2019 r. </t>
  </si>
  <si>
    <t xml:space="preserve">GP-KR.0003.277.2019.ANO 19.09.2019 r. - włożona do skrytki radnego 23.09.2019 r. </t>
  </si>
  <si>
    <t xml:space="preserve">GP-KR.0003.279.2019.ANO 19.09.2019 r. - włożona do skrytki radnego 23.09.2019 r. </t>
  </si>
  <si>
    <t xml:space="preserve">GP-KR.0003.291.2019.ANO 19.09.2019 r. - włożona do skrytki radnego 23.09.2019 r. </t>
  </si>
  <si>
    <t xml:space="preserve">GP-KR.0003.312.2019.ANO 19.09.2019 r. - włożona do skrytki radnego 23.09.2019 r. </t>
  </si>
  <si>
    <t xml:space="preserve">GP-KR.0003.332.2019.ANO 20.09.2019 r. - włożona do skrytki radnego 23.09.2019 r. </t>
  </si>
  <si>
    <t xml:space="preserve">GP-KR.0003.246.2019.ANO 23.09.2019 r. - włożona do skrytki radnego 25.09.2019 r. </t>
  </si>
  <si>
    <t xml:space="preserve">GP-KR.0003.330.2019.ANO 23.09.2019 r. - włożona do skrytki radnego 25.09.2019 r. </t>
  </si>
  <si>
    <t xml:space="preserve">GP-KR.0003.283.2019.ANO 25.09.2019 r. - włożona do skrytki radnego 26.09.2019 r. </t>
  </si>
  <si>
    <t xml:space="preserve">GP-KR.0003.315.2019.ANO 25.09.2019 r. - włożona do skrytki radnego 26.09.2019 r. </t>
  </si>
  <si>
    <t xml:space="preserve">GP-KR.0003.316.2019.ANO 25.09.2019 r. - włożona do skrytki radnego 26.09.2019 r. </t>
  </si>
  <si>
    <t>chodnik przy ul. Targowej</t>
  </si>
  <si>
    <t>przywrócenia linii 527 i E7 dodatkowego autobusu do szkoły przy ul. Hemara</t>
  </si>
  <si>
    <t>organizacji targu na terenie stadionu Olimpii przy ul. Górczewskiej 56</t>
  </si>
  <si>
    <t>jakości wody w stawach Parku Moczydło</t>
  </si>
  <si>
    <t>Jarosław Szostakowski               Beata Michalec</t>
  </si>
  <si>
    <t>dodatku za wychowawstwo dla nauczycieli przedszkoli</t>
  </si>
  <si>
    <t>odpowiedzi na interpelacje nr 1029 dotyczącą możliwości zainstalowania tzw. "powiększalników" we wszystkich urzędach dzielnic m.st. Warszawy</t>
  </si>
  <si>
    <t xml:space="preserve">możliwości wprowadzenia Warszawskiej Torby Ekologicznej </t>
  </si>
  <si>
    <t>odpowiedzi na interpelacje nr 1211 dotyczącą w zamontowania wiat przystankowych na przystankach tramwajowych Wawrzyszewska oraz Młynów</t>
  </si>
  <si>
    <t xml:space="preserve">zgłoszona podczas XIX sesji </t>
  </si>
  <si>
    <t>poprawienia możliwości dojazdu komunikacją miejską do przychodni przy ul. Grzybowskiej 34</t>
  </si>
  <si>
    <t>analizy migracji uczniów między szkołami w dzielnicach m.st. Warszawa</t>
  </si>
  <si>
    <t xml:space="preserve">Modzelewskiego - kontynuacja </t>
  </si>
  <si>
    <t>uporządkowania terenu u zbiegu Grójeckiej i Dickensa</t>
  </si>
  <si>
    <t>podnoszenia opłat za użytkowanie wieczyste</t>
  </si>
  <si>
    <t>Szpitala Południowego</t>
  </si>
  <si>
    <t>parku linearnego nad tunelem Południowej Obwodnicy Warszawy</t>
  </si>
  <si>
    <t xml:space="preserve">GP-KR.0003.160.2019.JST 27.09.2019 r. - włożona do skrytki radnego 01.10.2019 r. </t>
  </si>
  <si>
    <t xml:space="preserve">GP-KR.0003.249.2019.ANO 27.09.2019 r. - włożona do skrytki radnego 01.10.2019 r. </t>
  </si>
  <si>
    <t xml:space="preserve">GP-KR.0003.310.2019.ANO 27.09.2019 r. - włożona do skrytki radnego 01.10.2019 r. </t>
  </si>
  <si>
    <t xml:space="preserve">GP-KR.0003.324.2019.ANO 27.09.2019 r. - włożona do skrytki radnego 01.10.2019 r. </t>
  </si>
  <si>
    <t xml:space="preserve">GP-KR.0003.322.2019.ANO 27.09.2019 r. - włożona do skrytki radnego 01.10.2019 r. </t>
  </si>
  <si>
    <t>GP-KR.0003.189.2019.ANO 12.08.2019 r. - włożona do skrytki radnego 14.08.2019 r. i GP-KR.0003.189.2019.ANO 30.09.2019 r. - włożona do skrytki radnego 02.10.2019 r</t>
  </si>
  <si>
    <t xml:space="preserve">GP-KR.0003.205.2019.ANO 30.09.2019 r. - włożona do skrytki radnego 02.10.2019 r. </t>
  </si>
  <si>
    <t xml:space="preserve">GP-KR.0003.237.2019.ANO 30.09.2019 r. - włożona do skrytki radnego 02.10.2019 r. </t>
  </si>
  <si>
    <t xml:space="preserve">GP-KR.0003.292.2019.ANO 30.09.2019 r. - włożona do skrytki radnego 02.10.2019 r. </t>
  </si>
  <si>
    <t xml:space="preserve">GP-KR.0003.320.2019.ANO 30.09.2019 r. - włożona do skrytki radnego 02.10.2019 r. </t>
  </si>
  <si>
    <t xml:space="preserve">GP-KR.0003.326.2019.ANO 30.09.2019 r. - włożona do skrytki radnego 02.10.2019 r. </t>
  </si>
  <si>
    <t xml:space="preserve">GP-KR.0003.331.2019.ANO 30.09.2019 r. - włożona do skrytki radnego 02.10.2019 r. </t>
  </si>
  <si>
    <t xml:space="preserve">GP-KR.0003.336.2019.ANO 30.09.2019 r. - włożona do skrytki radnego 02.10.2019 r. </t>
  </si>
  <si>
    <t xml:space="preserve">GP-KR.0003.337.2019.ANO 30.09.2019 r. - włożona do skrytki radnego 02.10.2019 r. </t>
  </si>
  <si>
    <t xml:space="preserve">GP-KR.0003.340.2019.ANO 30.09.2019 r. - włożona do skrytki radnego 02.10.2019 r. </t>
  </si>
  <si>
    <t xml:space="preserve">GP-KR.0003.341.2019.ANO 30.09.2019 r. - włożona do skrytki radnego 02.10.2019 r. </t>
  </si>
  <si>
    <t xml:space="preserve">GP-KR.0003.343.2019.ANO 30.09.2019 r. - włożona do skrytki radnego 02.10.2019 r. </t>
  </si>
  <si>
    <t>w sprawie hałasu w Warszawie</t>
  </si>
  <si>
    <t xml:space="preserve">zgłoszona podczas XX sesji </t>
  </si>
  <si>
    <t xml:space="preserve">Jarosław Szostakowski, Maria Łukaszewicz, Agnieszka Borowska, Iwona Wujastyk, Joanna Dymowska, Agnieszka Jaczewska-Golińska, Justyna Zając               </t>
  </si>
  <si>
    <t>w sprawie autobusu 527 i rozwoju komunikacji autobusowej po uruchomieniu nowych stacji metra</t>
  </si>
  <si>
    <t>w sprawie zachowania dotychczasowej trasy linii 269</t>
  </si>
  <si>
    <t>w sprawie frezowania ulicy Trockiej</t>
  </si>
  <si>
    <t>przeprowadzenia szkoleń z samoobrony dla ratowników medycznych</t>
  </si>
  <si>
    <t>skarg mieszkańców na mokre liście zalegające na chodnikach</t>
  </si>
  <si>
    <t>w sprawie dojścia do powstającej szkoły przy ul. Oś. Królewska</t>
  </si>
  <si>
    <t>Joanna Dymowska</t>
  </si>
  <si>
    <t>wentylacji w Metrze Warszawskim</t>
  </si>
  <si>
    <t>Jarosław Szostakowski, Beata Michalec</t>
  </si>
  <si>
    <t>w sprawie podwyżek wynagrodzenia nauczycieli</t>
  </si>
  <si>
    <t>interpelacja w sprawie komunikacji miejskiej na terenie osiedli: Kawęczyn-Wygoda i Dudziarska</t>
  </si>
  <si>
    <t>w sprawie wprowadzenia sygnalizacji świetlnej  w ciągu ulicy Pawińskiego</t>
  </si>
  <si>
    <t>w sprawie budowy przychodni zdrowia na osiedlu Odolany</t>
  </si>
  <si>
    <t>w sprawie umieszczania symboli religijnych w salach Urzędu Stanu Cywilnego</t>
  </si>
  <si>
    <t xml:space="preserve">GP-KR.0003.349.2019.ANO 4.10.2019 r. - włożona do skrytki radnego 08.10.2019 r. </t>
  </si>
  <si>
    <t xml:space="preserve">GP-KR.0003.328.2019.ANO 4.10.2019 r. - włożona do skrytki radnego 08.10.2019 r. </t>
  </si>
  <si>
    <t xml:space="preserve">GP-KR.0003.263.2019.ANO 4.10.2019 r. - włożona do skrytki radnego 08.10.2019 r. </t>
  </si>
  <si>
    <t xml:space="preserve">GP-KR.0003.241.2019.ANO 4.09.2019 r. - włożona do skrytki radnego 12.09.2019 r. </t>
  </si>
  <si>
    <t xml:space="preserve">GP-KR.0003.241.2019.ANO 4.10.2019 r. - włożona do skrytki radnego 08.10.2019 r. </t>
  </si>
  <si>
    <t xml:space="preserve">GP-KR.0003.161.2019.ANO 4.10.2019 r. - włożona do skrytki radnego 08.10.2019 r. </t>
  </si>
  <si>
    <t xml:space="preserve">GP-KR.0003.216.2019.ANO 07.10.2019 r. - włożona do skrytki radnego 09.10.2019 r. </t>
  </si>
  <si>
    <t>honorowania biletów Kolei Mazowieckich w pociągach SKM</t>
  </si>
  <si>
    <t>informacji nt. bieżącego stanu spraw w zakresie wydawania zaświadczeń z tytułu przekształcenia użytkowania wieczystego we własność</t>
  </si>
  <si>
    <t>informacji nt. stanu spraw w zakresie wydawania zaświadczeń z tytułu przekształcenia użytkowania wieczystego we własność dla nieruchomości przy ul. Stawki 4</t>
  </si>
  <si>
    <t>montowania żarówek LED w budynkach miejskich oraz jednostek Miasta</t>
  </si>
  <si>
    <t>montażu sygnalizacji świetlnej przy skrzyżowaniu ul. Cieplarnianej z ul. Jana Pawła II</t>
  </si>
  <si>
    <t>możliwości monitorowania na wiatach przystankowych instalacji OZE</t>
  </si>
  <si>
    <t>przejść dla pieszych wzdłuż ul. Zwycięzców</t>
  </si>
  <si>
    <t xml:space="preserve">GP-KR.0003.218.2019.ANO 08.10.2019 r. - włożona do skrytki radnego 10.10.2019 r. </t>
  </si>
  <si>
    <t xml:space="preserve">GP-KR.0003.348.2019.ANO 08.10.2019 r. - włożona do skrytki radnego 10.10.2019 r. </t>
  </si>
  <si>
    <t>remontu boiska przy Szkole Podstawowej nr 267 im. Juliusza Słowackiego</t>
  </si>
  <si>
    <t>bezpłatnego przejazdu komunikacją miejską w Warszawie dla dzieci, które ukończyły 7 lat a posiadają odroczenie obowiązku szkolnego</t>
  </si>
  <si>
    <t xml:space="preserve">GP-KR.0003.293.2019.ANO 09.10.2019 r. - włożona do skrytki radnego 11.10.2019 r. </t>
  </si>
  <si>
    <t xml:space="preserve">GP-KR.0003.264.2019.ANO 09.10.2019 r. - włożona do skrytki radnego 11.10.2019 r. </t>
  </si>
  <si>
    <t xml:space="preserve">GP-KR.0003.205.2019.ANO 09.10.2019 r. - włożona do skrytki radnego 11.10.2019 r. </t>
  </si>
  <si>
    <t>wprowadzenia systemu segregacji śmieci w warszawskich szkołach</t>
  </si>
  <si>
    <t xml:space="preserve">GP-KR.0003.350.2019.ANO 10.10.2019 r. - włożona do skrytki radnego 14.10.2019 r. </t>
  </si>
  <si>
    <t xml:space="preserve">GP-KR.0003.342.2019.ANO 10.10.2019 r. - włożona do skrytki radnego 14.10.2019 r. </t>
  </si>
  <si>
    <t xml:space="preserve">GP-KR.0003.339.2019.ANO 10.10.2019 r. - włożona do skrytki radnego 14.10.2019 r. </t>
  </si>
  <si>
    <t xml:space="preserve">GP-KR.0003.334.2019.ANO 10.10.2019 r. - włożona do skrytki radnego 14.10.2019 r. </t>
  </si>
  <si>
    <t xml:space="preserve">GP-KR.0003.323.2019.ANO 10.10.2019 r. - włożona do skrytki radnego 14.10.2019 r. </t>
  </si>
  <si>
    <t xml:space="preserve">GP-KR.0003.206.2019.ANO 10.10.2019 r. - włożona do skrytki radnego 14.10.2019 r. </t>
  </si>
  <si>
    <t xml:space="preserve">GP-KR.0003.160.2019.JST 10.10.2019 r. - włożona do skrytki radnego 14.10.2019 r. </t>
  </si>
  <si>
    <t xml:space="preserve">GP-KR.0003.365.2019.ANO 15.10.2019 r. - włożona do skrytki radnego 16.10.2019 r. </t>
  </si>
  <si>
    <t xml:space="preserve">GP-KR.0003.378.2019.ANO 15.10.2019 r. - włożona do skrytki radnego 16.10.2019 r. </t>
  </si>
  <si>
    <t>zachowania Reduty Ordona</t>
  </si>
  <si>
    <t>informacji nt. prac prowadzonych przez spółkę Tramwaje Warszawskie na ul. Grochowskiej</t>
  </si>
  <si>
    <t>informacji na temat projektu budowlanego stacji A12 i A16 I linii metra oraz opracowania Studium technicznego III linii metra</t>
  </si>
  <si>
    <t xml:space="preserve">GP-KR.0003.321.2019.ANO 15.10.2019 r. - włożona do skrytki radnego 16.10.2019 r. </t>
  </si>
  <si>
    <t xml:space="preserve">GP-KR.0003.372.2019.ANO 15.10.2019 r. - włożona do skrytki radnego 16.10.2019 r. </t>
  </si>
  <si>
    <t>uwag dotyczących działalności ZTM</t>
  </si>
  <si>
    <t xml:space="preserve">remontu kładki przy moście Poniatowskiego </t>
  </si>
  <si>
    <t xml:space="preserve">GP-KR.0003.354.2019.ANO 17.10.2019 r. - włożona do skrytki radnego 18.10.2019 r. </t>
  </si>
  <si>
    <t xml:space="preserve">GP-KR.0003.151.2019.ANO 16.10.2019 r. - włożona do skrytki radnego 18.10.2019 r. </t>
  </si>
  <si>
    <t xml:space="preserve">GP-KR.0003.170.2019.ANO 16.10.2019 r. - włożona do skrytki radnego 18.10.2019 r. </t>
  </si>
  <si>
    <t xml:space="preserve">GP-KR.0003.247.2019.ANO 16.10.2019 r. - włożona do skrytki radnego 18.10.2019 r. </t>
  </si>
  <si>
    <t xml:space="preserve">GP-KR.0003.286.2019.ANO 16.10.2019 r. - włożona do skrytki radnego 18.10.2019 r. </t>
  </si>
  <si>
    <t xml:space="preserve">GP-KR.0003.296.2019.ANO 16.10.2019 r. - włożona do skrytki radnego 18.10.2019 r. </t>
  </si>
  <si>
    <t xml:space="preserve">GP-KR.0003.304.2019.ANO 16.10.2019 r. - włożona do skrytki radnego 18.10.2019 r. </t>
  </si>
  <si>
    <t xml:space="preserve">GP-KR.0003.311.2019.ANO 16.10.2019 r. - włożona do skrytki radnego 18.10.2019 r. </t>
  </si>
  <si>
    <t xml:space="preserve">GP-KR.0003.319.2019.ANO 30.09.2019 r. - włożona do skrytki radnego 02.10.2019 r. oraz z 16.10.2019 r. - włożona do skrytki radnego 18.10.2019 r. </t>
  </si>
  <si>
    <t xml:space="preserve">GP-KR.0003.327.2019.ANO 16.10.2019 r. - włożona do skrytki radnego 18.10.2019 r. </t>
  </si>
  <si>
    <t xml:space="preserve">GP-KR.0003.351.2019.ANO 16.10.2019 r. - włożona do skrytki radnego 18.10.2019 r. </t>
  </si>
  <si>
    <t xml:space="preserve">GP-KR.0003.377.2019.ANO 16.10.2019 r. - włożona do skrytki radnego 18.10.2019 r. </t>
  </si>
  <si>
    <t xml:space="preserve">GP-KR.0003.361.2019.ANO 16.10.2019 r. - włożona do skrytki radnego 18.10.2019 r. </t>
  </si>
  <si>
    <t xml:space="preserve">GP-KR.0003.357.2019.ANO 16.10.2019 r. - włożona do skrytki radnego 18.10.2019 r. </t>
  </si>
  <si>
    <t xml:space="preserve">GP-KR.0003.355.2019.ANO 16.10.2019 r. - włożona do skrytki radnego 18.10.2019 r. </t>
  </si>
  <si>
    <t xml:space="preserve">GP-KR.0003.362.2019.ANO 16.10.2019 r. - włożona do skrytki radnego 18.10.2019 r. </t>
  </si>
  <si>
    <t xml:space="preserve">GP-KR.0003.366.2019.ANO 16.10.2019 r. - włożona do skrytki radnego 18.10.2019 r. </t>
  </si>
  <si>
    <t xml:space="preserve">GP-KR.0003.353.2019.ANO 16.10.2019 r. - włożona do skrytki radnego 18.10.2019 r. </t>
  </si>
  <si>
    <t xml:space="preserve">GP-KR.0003.358.2019.ANO 17.10.2019 r. - włożona do skrytki radnego 21.10.2019 r. </t>
  </si>
  <si>
    <t xml:space="preserve">w uzupełnieniu interpelacji w sprawie pomocy zwierzętom znajdującym się w schroniskach </t>
  </si>
  <si>
    <t>uporządkowania narożnika ulic Barskiej i Kaliskiej</t>
  </si>
  <si>
    <t xml:space="preserve">OU.KRD.0003.119.2019.JST  16.10.2019 r. - włożona do skrytki radnego 22.10.2019 r. </t>
  </si>
  <si>
    <t xml:space="preserve">GP-KR.0003.325.2019.ANO 16.10.2019 r. - włożona do skrytki radnego 18.10.2019 r. </t>
  </si>
  <si>
    <t xml:space="preserve">GP-KR.0003.347.2019.ANO 16.10.2019 r. - włożona do skrytki radnego 18.10.2019 r. </t>
  </si>
  <si>
    <t>Ewa Malinowska-Grupińska Magdalena Roguska</t>
  </si>
  <si>
    <t>przygotowania placówek oświatowych do nowego systemu segregacji, odbioru i zagospodarowania odpadów, który został wprowadzony 1 stycznia 2019 r.</t>
  </si>
  <si>
    <t>wprowadzenia programu tworzenia kompostowników na zielone odpady w stołecznych szkołach podstawowych</t>
  </si>
  <si>
    <t>solidarności z Kurdami atakowanymi w Syrii</t>
  </si>
  <si>
    <t xml:space="preserve">GP-KR.0003.54.2019.ANO 21.10.2019 r. - włożona do skrytki radnego 23.10.2019 r. </t>
  </si>
  <si>
    <t xml:space="preserve">GP-KR.0003.277.2019.ANO 22.10.2019 r. - włożona do skrytki radnego 23.10.2019 r. </t>
  </si>
  <si>
    <t xml:space="preserve">GP-KR.0003.288.2019.ANO 21.10.2019 r. - włożona do skrytki radnego 23.10.2019 r. </t>
  </si>
  <si>
    <t xml:space="preserve">GP-KR.0003.313.2019.ANO 21.10.2019 r. - włożona do skrytki radnego 23.10.2019 r. </t>
  </si>
  <si>
    <t xml:space="preserve">GP-KR.0003.335.2019.ANO 22.10.2019 r. - włożona do skrytki radnego 23.10.2019 r. </t>
  </si>
  <si>
    <t xml:space="preserve">GP-KR.0003.375.2019.ANO 21.10.2019 r. - włożona do skrytki radnego 23.10.2019 r. </t>
  </si>
  <si>
    <t xml:space="preserve">Marek Szolc </t>
  </si>
  <si>
    <t>cyklu zmian świateł na skrzyżowaniu ul. Dąbrowskiego i al. Niepodległości</t>
  </si>
  <si>
    <t>stanu prawnego działek w obrębie Rodzinnych Ogrodów Działkowych na Pradze-Południe</t>
  </si>
  <si>
    <t>skuteczności kontroli kontrapasa rowerowego na ul. Wiejskiej</t>
  </si>
  <si>
    <t>poprawy bezpieczeństwa na ul. Sokratesa</t>
  </si>
  <si>
    <t>wiaty i stojaków rowerowych na terenie Szkoły Podstawowej nr 52 im. Macieja Aleksego Dawidowskiego "Alka" przy ul. Samarytanki 11a w Warszawie</t>
  </si>
  <si>
    <t xml:space="preserve">GP-KR.0003.329.2019.ANO 23.10.2019 r. - włożona do skrytki radnego 24.10.2019 r. </t>
  </si>
  <si>
    <t xml:space="preserve">GP-KR.0003.335.2019.ANO 23.10.2019 r. - włożona do skrytki radnego 24.10.2019 r. </t>
  </si>
  <si>
    <t xml:space="preserve">GP-KR.0003.386.2019.ANO 24.10.2019 r. - włożona do skrytki radnego 25.10.2019 r. </t>
  </si>
  <si>
    <t>kompleksowej rewitalizacji i przebudowy ośrodka "Namysłowska"</t>
  </si>
  <si>
    <t>Gabriela Szustek Beata Michalec</t>
  </si>
  <si>
    <t>remontu oficyny Burkego przy ul. Kawęczyńskiej 26</t>
  </si>
  <si>
    <t>rozbudowy Zespołu Szkolno-Przedszkolnego nr 9 w Wawrze</t>
  </si>
  <si>
    <t xml:space="preserve">lokalu socjalnego </t>
  </si>
  <si>
    <t xml:space="preserve">GP-KR.0003.354.2019.ANO 16.10.2019 r. - włożona do skrytki radnego 18.10.2019 r. </t>
  </si>
  <si>
    <t>Tomasz Herbich, Michał Szpądrowski</t>
  </si>
  <si>
    <t>działań podejmowanych dotychczas w celu poprawienia bezpieczeństwa na ulicach Conrada, Sokratesa i Przy Agorze</t>
  </si>
  <si>
    <t xml:space="preserve">GP-KR.0003.335.2019.ANO 24.10.2019 r. - włożona do skrytki radnego 28.10.2019 r. </t>
  </si>
  <si>
    <t>informacji nt. przebiegu procesu odbioru odpadów komunalnych w Dzielnicy Rembertów</t>
  </si>
  <si>
    <t>rewitalizacji budynku Opaczewska 26</t>
  </si>
  <si>
    <t xml:space="preserve">GP-KR.0003.170.2019.ANO 28.10.2019 r. -przekazano p. Mickie 29.10.2019 r. </t>
  </si>
  <si>
    <t xml:space="preserve">GP-KR.0003.241.2019.ANO 28.10.2019 r. -włożona do skrytki 29.10.2019 r. </t>
  </si>
  <si>
    <t xml:space="preserve">GP-KR.0003.333.2019.ANO 28.10.2019 r. -włożona do skrytki 29.10.2019 r. </t>
  </si>
  <si>
    <t xml:space="preserve">GP-KR.0003.337.2019.ANO 28.10.2019 r. -włożona do skrytki 29.10.2019 r. </t>
  </si>
  <si>
    <t xml:space="preserve">GP-KR.0003.379.2019.ANO 28.10.2019 r. -włożona do skrytki 29.10.2019 r. </t>
  </si>
  <si>
    <t xml:space="preserve">GP-KR.0003.298.2019.ANO 16.10.2019 r. -włożona do skrytki 17.10.2019 r. </t>
  </si>
  <si>
    <t xml:space="preserve">GP-KR.0003.142.2019.JST 29.10.2019 r. - włożona do skrytki radnego 31.10.2019 r. </t>
  </si>
  <si>
    <t xml:space="preserve">GP-KR.0003.326.2019.ANO 29.10.2019 r. - włożona do skrytki radnego 31.10.2019 r. </t>
  </si>
  <si>
    <t xml:space="preserve">GP-KR.0003.370.2019.ANO 29.10.2019 r. - włożona do skrytki radnego 31.10.2019 r. </t>
  </si>
  <si>
    <t xml:space="preserve">GP-KR.0003.383.2019.ANO 29.10.2019 r. - włożona do skrytki radnego 31.10.2019 r. </t>
  </si>
  <si>
    <t xml:space="preserve">GP-KR.0003.387.2019.ANO 29.10.2019 r. - włożona do skrytki radnego 31.10.2019 r. </t>
  </si>
  <si>
    <t xml:space="preserve">GP-KR.0003.388.2019.ANO 29.10.2019 r. - włożona do skrytki radnego 31.10.2019 r. </t>
  </si>
  <si>
    <t>prac nad projektem miejscowego planu zagospodarowania przestrzennego z obszaru Białołęki Dworskiej część wschodnia</t>
  </si>
  <si>
    <t>poprawy bezpieczeństwa pieszych w rejonie Szkoły Podstawowej nr 356 przy ul. Głębockiej</t>
  </si>
  <si>
    <t xml:space="preserve">poprawy bezpieczeństwa na przejściach dla pieszych na ul. Milenijnej w rejonie ul. Kaflowej </t>
  </si>
  <si>
    <t>poprawy bezpieczeństwa pieszych na ul. Białołęckiej</t>
  </si>
  <si>
    <t xml:space="preserve">GP-KR.0003.370.2019.ANO 04.11.2019 r. - włożona do skrytki radnego 06.11.2019 r. </t>
  </si>
  <si>
    <t>wyjazdu z ulicy Okulickiego oraz skrętu w lewo</t>
  </si>
  <si>
    <t>ustawowy termin udzielenia odpowiedzi</t>
  </si>
  <si>
    <t>stworzenia na przystankach komunikacji miejskiej oznaczeń ułatwiających osobom z niepełnosprawnościami, a także rodzicom z dziećmi w wózkach korzystanie z komunikacji miejskiej</t>
  </si>
  <si>
    <t>rowerzystów łamiących prawo i zagrażających bezpieczeństwu pieszych</t>
  </si>
  <si>
    <t>Beata Michalec, Gabriela Szustek</t>
  </si>
  <si>
    <t>reliktów budynku Dworca Terespolskiego przy ul. Kijowskiej 14 a w Warszawie</t>
  </si>
  <si>
    <t>poprowadzenia linii autobusowej po wschodniej stronie Kanału Żerańskiego od ulicy Kobiałka do Pogonowskiego przez miejscowości Stanisławów Pierwszy, Aleksandrów i Izabelin</t>
  </si>
  <si>
    <t>Iwona Wujastyk, Agnieszka Jaczewska-Golińska</t>
  </si>
  <si>
    <t>likwidacji pasów dla pieszych przez ul. Radzymińską przy Trockiej i likwidacji przystanku Bieżuńska (d. Trocka) w kierunku Marek</t>
  </si>
  <si>
    <t xml:space="preserve">zgłoszona podczas XXI sesji </t>
  </si>
  <si>
    <t>Jarosław Szostakowski, Beata Michalec, Magdalena Roguska</t>
  </si>
  <si>
    <t>podwyżek wynagrodzenia zasadniczego administracji i obsługi w placówkach oświatowych w Warszawie</t>
  </si>
  <si>
    <t>stanu spowalniaczy zainstalowanych na terenie Dzielnicy Targówek</t>
  </si>
  <si>
    <t>utworzenia na prośbę mieszkańców prostego wybiegu dla psów</t>
  </si>
  <si>
    <t>wprowadzenia do przedszkoli i szkół podstawowych programu profilaktyki stomatologicznej</t>
  </si>
  <si>
    <t>obowiązkowych szczepień dzieci przyjmowanych do warszawskich przedszkoli</t>
  </si>
  <si>
    <t>obowiązkowych szczepień dzieci przyjmowanych do warszawskich żłobków</t>
  </si>
  <si>
    <t>Sławomir Potapowicz, Paweł Sawicki, Marek Szolc</t>
  </si>
  <si>
    <t>zagospodarowania lokalu na rogu ul. Puławskiej i Narbutta</t>
  </si>
  <si>
    <t>powstania muralu z napisem "Konstytucja" na jednej z warszawskich kamienic</t>
  </si>
  <si>
    <t>Anna Auksel-Sekutowicz, Piotr Żbikowski, Sławomir Potapowicz,Paweł Sawicki,Joanna Dymowska,Beata Michalec,Anna Nehrebecka-Byczewska,Małgorzata Zakrzewska,Dorota Lutomirska, Paweł Lech,Agnieszka Wyrwał,Kacper Pietrusiński,Piotr Mazurek (KO),Agata Diduszko-Zyglewska,Dorota Łoboda,Tomasz Sybilski,Agnieszka Jaczewska-Golińska,Jarosław Szostakowski,Gabriela Szustek,Magdalena Roguska, Renata Niewitecka,Mariusz Frankowski,Justyna Zając,Iwona Wujastyk,Agnieszka Borowska,Tomasz Żyłka, Mariusz Budziszewski,maciej Wyszyński,Ewa Janczar,Jarosław Kaczyński,Maria Łukaszewicz,Iwona Pawłowska,Marek Szolc,Joanna Wiśniewska-Najgebauer</t>
  </si>
  <si>
    <t>możliwości wprowadzenia spowalniaczy dla hulajnóg oraz rowerów na terenie warszawskich parków</t>
  </si>
  <si>
    <t>przydzielenia mieszkance lokalu przystosowanego do potrzeb osoby niepełnosprawnej</t>
  </si>
  <si>
    <t>uprawnienia do bezpłatnych przejazdów komunikacją miejską w Warszawie dla młodzieży nie będącej uczniami szkół podstawowych</t>
  </si>
  <si>
    <t>wyświetlania informacji o stanie powietrza na elektronicznych tablicach ZTM</t>
  </si>
  <si>
    <t>doświetlenia przejścia dla pieszych na ulicy Młodzieńczej przy skrzyżowaniu z ulicą Rozwadowską</t>
  </si>
  <si>
    <t>doświetlenia przejścia dla pieszych na ulicy Koszykowej przy skrzyzowaniu z ulicą Mokotowską</t>
  </si>
  <si>
    <t>możliwości zainstalowania w Warszawie stacji minielektroodpadów</t>
  </si>
  <si>
    <t>planowanej wycinki drzew w parku Sady Żoliborskie</t>
  </si>
  <si>
    <t>Michał Szpądrowski, Błażej Poboży, Maciej Binkowski, Tomasz Herbich, Wiktor Klimiuk</t>
  </si>
  <si>
    <t>zatrzymania byłego burmistrza Dzielnicy Włochy m.st. Warszawy</t>
  </si>
  <si>
    <t>awarii w Oczyszczalni Ścieków "Czajka"</t>
  </si>
  <si>
    <t>likwidacji pieców na paliwo stałe w Śródmieściu i na Ochocie</t>
  </si>
  <si>
    <t>likwidacji klas pływackich w Szkole Podstawowej nr 227 we Włochach</t>
  </si>
  <si>
    <t xml:space="preserve">GP-KR.0003.408.2019.ANO 08.11.2019 r. - włożona do skrytki radnego 13.11.2019 r. </t>
  </si>
  <si>
    <t xml:space="preserve">GP-KR.0003.403.2019.ANO 08.11.2019 r. - włożona do skrytki radnego 13.11.2019 r. </t>
  </si>
  <si>
    <t xml:space="preserve">GP-KR.0003.402.2019.ANO 08.11.2019 r. - włożona do skrytki radnego 13.11.2019 r. </t>
  </si>
  <si>
    <t xml:space="preserve">GP-KR.0003.401.2019.ANO 08.11.2019 r. - włożona do skrytki radnego 13.11.2019 r. </t>
  </si>
  <si>
    <t xml:space="preserve">GP-KR.0003.382.2019.ANO 08.11.2019 r. - włożona do skrytki radnego 13.11.2019 r. </t>
  </si>
  <si>
    <t xml:space="preserve">GP-KR.0003.179.2019.JST 08.11.2019 r. - włożona do skrytki radnego 13.11.2019 r. </t>
  </si>
  <si>
    <t xml:space="preserve">GP-KR.0003.117.2019.JST 08.11.2019 r. - włożona do skrytki radnego 13.11.2019 r. </t>
  </si>
  <si>
    <t xml:space="preserve">GP-KR.0003.364.2019.ANO 12.11.2019 r. - włożona do skrytki radnego 13.11.2019 r. </t>
  </si>
  <si>
    <t xml:space="preserve">GP-KR.0003.376.2019.ANO 12.11.2019 r. - włożona do skrytki radnego 13.11.2019 r. </t>
  </si>
  <si>
    <t xml:space="preserve">GP-KR.0003.304.2019.ANO 12.11.2019 r. - włożona do skrytki radnego 13.11.2019 r. </t>
  </si>
  <si>
    <t xml:space="preserve">GP-KR.0003.359.2019.ANO 12.11.2019 r. - włożona do skrytki radnego 13.11.2019 r. </t>
  </si>
  <si>
    <t xml:space="preserve">GP-KR.0003.353.2019.ANO 12.11.2019 r. - włożona do skrytki radnego 13.11.2019 r. </t>
  </si>
  <si>
    <t xml:space="preserve">GP-KR.0003.327.2019.ANO 12.11.2019 r. - włożona do skrytki radnego 13.11.2019 r. </t>
  </si>
  <si>
    <t xml:space="preserve">GP-KR.0003.254.2019.ANO 12.11.2019 r. - włożona do skrytki radnego 13.11.2019 r. </t>
  </si>
  <si>
    <t>wygaszonej zajezdni Redutowa</t>
  </si>
  <si>
    <t xml:space="preserve">GP-KR.0003.398.2019.ANO 13.11.2019 r. - włożona do skrytki radnego 14.11.2019 r. </t>
  </si>
  <si>
    <t xml:space="preserve">GP-KR.0003.392.2019.ANO 13.11.2019 r. - włożona do skrytki radnego 14.11.2019 r. </t>
  </si>
  <si>
    <t xml:space="preserve">GP-KR.0003.391.2019.ANO 12.11.2019 r. - włożona do skrytki radnego 14.11.2019 r. </t>
  </si>
  <si>
    <t xml:space="preserve">GP-KR.0003.374.2019.ANO 13.11.2019 r. - włożona do skrytki radnego 14.11.2019 r. </t>
  </si>
  <si>
    <t xml:space="preserve">GP-KR.0003.369.2019.ANO 13.11.2019 r. - włożona do skrytki radnego 14.11.2019 r. </t>
  </si>
  <si>
    <t>zakazu organizowania na terenach należących do m.st. Warszawy objazdowych przedstawień cyrkowych z udziałem zwierząt</t>
  </si>
  <si>
    <t>nieobecności prezydenta Rafała Trzaskowskiego podczas warszawskich obchodów 101. rocznicy odzyskania przez Polskę niepodległości</t>
  </si>
  <si>
    <t>kolejnych wydatków na reklamy i artykuły sponsorowane w mediach lokalnych i ogólnopolskich</t>
  </si>
  <si>
    <t xml:space="preserve">GP-KR.0003.390.2019.ANO 13.11.2019 r. - włożona do skrytki radnego 15.11.2019 r. </t>
  </si>
  <si>
    <t xml:space="preserve">GP-KR.0003.199.2019.ANO 15.11.2019 r. - włożona do skrytki radnego 18.11.2019 r. </t>
  </si>
  <si>
    <t xml:space="preserve">GP-KR.0003.221.2019.ANO 15.11.2019 r. - włożona do skrytki radnego 18.11.2019 r. </t>
  </si>
  <si>
    <t xml:space="preserve">GP-KR.0003.383.2019.ANO 15.11.2019 r. - włożona do skrytki radnego 18.11.2019 r. </t>
  </si>
  <si>
    <t xml:space="preserve">GP-KR.0003.398.2019.ANO 15.11.2019 r. - włożona do skrytki radnego 18.11.2019 r. </t>
  </si>
  <si>
    <t xml:space="preserve">GP-KR.0003.400.2019.ANO 15.11.2019 r. - włożona do skrytki radnego 18.11.2019 r. </t>
  </si>
  <si>
    <t>Piotr Mazurek</t>
  </si>
  <si>
    <t>remontu boiska przy Zespole Szkół nr 31 im. Jana Kilińskiego w Warszawie</t>
  </si>
  <si>
    <t xml:space="preserve">GP-KR.0003.123.2019.JST 18.11.2019 r. - włożona do skrytki radnego 19.11.2019 r. </t>
  </si>
  <si>
    <t xml:space="preserve">GP-KR.0003.383.2019ANO 18.11.2019 r. - włożona do skrytki radnego 19.11.2019 r. </t>
  </si>
  <si>
    <t xml:space="preserve">GP-KR.0003.360.2019ANO 18.11.2019 r. - włożona do skrytki radnego 19.11.2019 r. </t>
  </si>
  <si>
    <t xml:space="preserve">GP-KR.0003.389.2019ANO 18.11.2019 r. - włożona do skrytki radnego 19.11.2019 r. </t>
  </si>
  <si>
    <t xml:space="preserve">GP-KR.0003.409.2019ANO 18.11.2019 r. - włożona do skrytki radnego 19.11.2019 r. </t>
  </si>
  <si>
    <t xml:space="preserve">GP-KR.0003.413.2019ANO 18.11.2019 r. - włożona do skrytki radnego 20.11.2019 r. </t>
  </si>
  <si>
    <t>planów utworzenia buspasów na ulicy Bitwy Warszawskiej 1920</t>
  </si>
  <si>
    <t>miejsc w żłobkach publicznych</t>
  </si>
  <si>
    <t xml:space="preserve">wycinki drzew </t>
  </si>
  <si>
    <t>podjazdu dla wózków na skrzyżowaniu ul. Ostrobramskiej i al. Stanów Zjednoczonych</t>
  </si>
  <si>
    <t>wykupu gruntu pod ulicą Bracławską</t>
  </si>
  <si>
    <t>planów rewitalizacji Parku Skaryszewskiego</t>
  </si>
  <si>
    <t xml:space="preserve">GP-KR.0003.252.2019.ANO 19.11.2019 r. - włożona do skrytki radnego 21.11.2019 r. </t>
  </si>
  <si>
    <t xml:space="preserve">GP-KR.0003.410.2019ANO 20.11.2019 r. - włożona do skrytki radnego 22.11.2019 r. </t>
  </si>
  <si>
    <t xml:space="preserve">GP-KR.0003.380.2019ANO 20.11.2019 r. - włożona do skrytki radnego 22.11.2019 r. </t>
  </si>
  <si>
    <t xml:space="preserve">GP-KR.0003.373.2019ANO 20.11.2019 r. - włożona do skrytki radnego 22.11.2019 r. </t>
  </si>
  <si>
    <t xml:space="preserve">GP-KR.0003.57.2019ANO 20.11.2019 r. - włożona do skrytki radnego 22.11.2019 r. </t>
  </si>
  <si>
    <t xml:space="preserve">GP-KR.0003.338.2019.ANO 10.10.2019 r. - włożona do skrytki radnego 14.10.2019 r. 2/ GP-KR.0003.338.2019.ANO 20.11.2019 r. - włożona do skrytki radnego 22.11.2019 r. </t>
  </si>
  <si>
    <t xml:space="preserve">GP-KR.0003.426.2019ANO 20.11.2019 r. - włożona do skrytki radnego 22.11.2019 r. </t>
  </si>
  <si>
    <t xml:space="preserve">GP-KR.0003.356.2019ANO 20.11.2019 r. - włożona do skrytki radnego 22.11.2019 r. </t>
  </si>
  <si>
    <t>sygnalizowania nałożenia mandatu za wykroczenia parkujących w niedozwolonych miejscach</t>
  </si>
  <si>
    <t>ustalania warunków zabudowy na terenie Rakowa</t>
  </si>
  <si>
    <t>niedostępności stacji PKP Żerań w Warszawie</t>
  </si>
  <si>
    <t>planowanej wycinki kształtu ulicy Wolskiej po przebudowie torowiska tramwajowego</t>
  </si>
  <si>
    <t>w sprawie zarządzenia Prezydenta m.st. Warszawy nr 1691/2019 dot. Ustalenia dnia 24 grudnia 2019 r. dniem wolnym od pracy dla pracowników Urzędu m.st. Warszawy za ekwiwalentnym odpracowaniem</t>
  </si>
  <si>
    <t>objęcia monitoringiem antysmogowym przez Straż Miejską oraz w razie konieczności objęcia opieką społeczną rodziny zamieszkałej na Bemowie</t>
  </si>
  <si>
    <t xml:space="preserve">GP-KR.0003.432.2019ANO 21.11.2019 r. - włożona do skrytki radnego 25.11.2019 r. </t>
  </si>
  <si>
    <t xml:space="preserve">GP-KR.0003.422.2019ANO 21.11.2019 r. - włożona do skrytki radnego 25.11.2019 r. </t>
  </si>
  <si>
    <t xml:space="preserve">GP-KR.0003.414.2019ANO 21.11.2019 r. - włożona do skrytki radnego 25.11.2019 r. </t>
  </si>
  <si>
    <t xml:space="preserve">GP-KR.0003.404.2019ANO 21.11.2019 r. - włożona do skrytki radnego 25.11.2019 r. </t>
  </si>
  <si>
    <t xml:space="preserve">GP-KR.0003.346.2019ANO 21.11.2019 r. - włożona do skrytki radnego 25.11.2019 r. </t>
  </si>
  <si>
    <t xml:space="preserve">GP-KR.0003.301.2019ANO 21.11.2019 r. - włożona do skrytki radnego 25.11.2019 r. </t>
  </si>
  <si>
    <t xml:space="preserve">GP-KR.0003.261.2019ANO 21.11.2019 r. - włożona do skrytki radnego 25.11.2019 r. </t>
  </si>
  <si>
    <t>boiska piłkarskiego na terenie Kamionkowskich Błoni Elekcyjnych</t>
  </si>
  <si>
    <t xml:space="preserve">GP-KR.0003.428.2019ANO 21.11.2019 r. - włożona do skrytki radnego 25.11.2019 r. </t>
  </si>
  <si>
    <t>wind umożliwiających wjazd na Most Poniatowskiego na Powiślu oraz na Placu na Rozdrożu</t>
  </si>
  <si>
    <t>zabezpieczenia środków na budowę Środowiskowego Domu Samopomocy na Żoliborzu</t>
  </si>
  <si>
    <t>Aleksandra Śniegocka-Goździk, Mariusz Budziszewski</t>
  </si>
  <si>
    <t>planów inwestycyjnych na terenie Odolan</t>
  </si>
  <si>
    <t xml:space="preserve">zgłoszona podczas XXII sesji </t>
  </si>
  <si>
    <t>komunikacji autobusowej na odcinku św. Wincentego - dw. Gdański</t>
  </si>
  <si>
    <t>wykonania około 400 metrów brakującego chodnika wzdłuż ulicy Wirażowej</t>
  </si>
  <si>
    <t>parkowania na skrzyżowaniu ulicy Skrajnej i Jarosławskiej</t>
  </si>
  <si>
    <t>stanu prawnego oraz utwardzenia nawierzchni ulic Deszczowej, Teofila Piecyka oraz Promiennej</t>
  </si>
  <si>
    <t>obszarów objętych roszczeniami dawnych właścicieli do nieruchomości</t>
  </si>
  <si>
    <t>inwestycji rewitalizacji Skweru Gwary Warszawskiej</t>
  </si>
  <si>
    <t>Marymonckiej 49</t>
  </si>
  <si>
    <t>Maciej Binkowski, Tomasz Herbich</t>
  </si>
  <si>
    <t>sygnalizacji świetlnej na skrzyżowaniu ul. Powązkowskiej i Krasińskiego</t>
  </si>
  <si>
    <t>naprawy przejścia dla pieszych na wysokości Jana Kazimierza 46/54</t>
  </si>
  <si>
    <t>zmiany organizacji ruchu Jana Kazimierza i Ordona</t>
  </si>
  <si>
    <t>wydłużenia dyżurów warszawskich przedszkoli w okresie wakacyjnym</t>
  </si>
  <si>
    <t>budowy stacji metra - "Plac Konstytucji"</t>
  </si>
  <si>
    <t>"Kopert życia"</t>
  </si>
  <si>
    <t>nieruchomości m.st. Warszawy znajdujących się poza granicami administracyjnymi Miasta</t>
  </si>
  <si>
    <t>rewitalizacji podwórek na Pradze-Północ</t>
  </si>
  <si>
    <t>kontroli prawidłowości parkowania przy ul. Balladyny</t>
  </si>
  <si>
    <t>połączenia Ogólnopolskiej Karty Warszawiaka</t>
  </si>
  <si>
    <t xml:space="preserve">numeru decyzji zwrotowej działki </t>
  </si>
  <si>
    <t>Agata Diduszko-Zyglewska, Marek Szolc</t>
  </si>
  <si>
    <t>ochrony Lasu Milowego w Wesołej wraz z zabytkowym obiektem sakralnym, a także tkaną społeczną Wesołej</t>
  </si>
  <si>
    <t xml:space="preserve">GP-KR.0003.371.2019.ANO 29.11.2019 r. - włożona do skrytki radnego 03.12.2019 r. </t>
  </si>
  <si>
    <t>realizacji na terenie Warszawy programu budowy wind w budynkach mieszkalnych wielokondygnacyjnych należących do miasta</t>
  </si>
  <si>
    <t>liczby wystosowanych zaproszeń oraz liczby repatriantów osiedlonych w Warszawie</t>
  </si>
  <si>
    <t>przedawnień wykroczeń dotyczących nieprzepisowego parkowania na terenie m.st. Warszawy</t>
  </si>
  <si>
    <t xml:space="preserve">GP-KR.0003.463.2019ANO 03.12.2019 r. - włożona do skrytki radnego 04.12.2019 r. </t>
  </si>
  <si>
    <t xml:space="preserve">GP-KR.0003.452.2019ANO 03.12.2019 r. - włożona do skrytki radnego 04.12.2019 r. </t>
  </si>
  <si>
    <t xml:space="preserve">GP-KR.0003.437.2019ANO 03.12.2019 r. - włożona do skrytki radnego 04.12.2019 r. </t>
  </si>
  <si>
    <t xml:space="preserve">GP-KR.0003.436.2019ANO 03.12.2019 r. - włożona do skrytki radnego 04.12.2019 r. </t>
  </si>
  <si>
    <t xml:space="preserve">GP-KR.0003.435.2019ANO 03.12.2019 r. - włożona do skrytki radnego 04.12.2019 r. </t>
  </si>
  <si>
    <t xml:space="preserve">GP-KR.0003.433.2019ANO 03.12.2019 r. - włożona do skrytki radnego 04.12.2019 r. </t>
  </si>
  <si>
    <t xml:space="preserve">GP-KR.0003.426.2019ANO 03.12.2019 r. - włożona do skrytki radnego 04.12.2019 r. </t>
  </si>
  <si>
    <t xml:space="preserve">GP-KR.0003.423.2019ANO (13.ANO.GP-KR) 03.12.2019 r. - włożona do skrytki radnego 04.12.2019 r. </t>
  </si>
  <si>
    <t xml:space="preserve">GP-KR.0003.423.2019ANO (12.ANO.GP-KR) 03.12.2019 r. - włożona do skrytki radnego 04.12.2019 r. </t>
  </si>
  <si>
    <t xml:space="preserve">GP-KR.0003.423.2019ANO (11.ANO.GP-KR) 03.12.2019 r. - włożona do skrytki radnego 04.12.2019 r. </t>
  </si>
  <si>
    <t xml:space="preserve">GP-KR.0003.421.2019ANO 03.12.2019 r. - włożona do skrytki radnego 04.12.2019 r. </t>
  </si>
  <si>
    <t xml:space="preserve">GP-KR.0003.420.2019ANO 03.12.2019 r. - włożona do skrytki radnego 04.12.2019 r. </t>
  </si>
  <si>
    <t xml:space="preserve">GP-KR.0003.417.2019ANO 03.12.2019 r. - włożona do skrytki radnego 04.12.2019 r. </t>
  </si>
  <si>
    <t xml:space="preserve">GP-KR.0003.416.2019ANO 03.12.2019 r. - włożona do skrytki radnego 04.12.2019 r. </t>
  </si>
  <si>
    <t xml:space="preserve">GP-KR.0003.412.2019ANO 03.12.2019 r. - włożona do skrytki radnego 04.12.2019 r. </t>
  </si>
  <si>
    <t xml:space="preserve">GP-KR.0003.4108.2019ANO 03.12.2019 r. - włożona do skrytki radnego 04.12.2019 r. </t>
  </si>
  <si>
    <t xml:space="preserve">GP-KR.0003.405.2019ANO 03.12.2019 r. - włożona do skrytki radnego 04.12.2019 r. </t>
  </si>
  <si>
    <t xml:space="preserve">GP-KR.0003.399.2019ANO 03.12.2019 r. - włożona do skrytki radnego 04.12.2019 r. </t>
  </si>
  <si>
    <t xml:space="preserve">GP-KR.0003.397.2019ANO 03.12.2019 r. - włożona do skrytki radnego 04.12.2019 r. </t>
  </si>
  <si>
    <t xml:space="preserve">GP-KR.0003.384.2019ANO 03.12.2019 r. - włożona do skrytki radnego 04.12.2019 r. </t>
  </si>
  <si>
    <t xml:space="preserve">GP-KR.0003.363.2019ANO 03.12.2019 r. - włożona do skrytki radnego 04.12.2019 r. </t>
  </si>
  <si>
    <t xml:space="preserve">GP-KR.0003.344.2019ANO 03.12.2019 r. - włożona do skrytki radnego 04.12.2019 r. </t>
  </si>
  <si>
    <t xml:space="preserve">GP-KR.0003.263.2019ANO (11.ANO.GP-KR) 03.12.2019 r. - włożona do skrytki radnego 04.12.2019 r. </t>
  </si>
  <si>
    <t xml:space="preserve">1/ GP-KR.0003.318.2019.ANO 30.09.2019 r. - włożona do skrytki radnego 01.10.2019 r. 2/ GP-KR.0003.318.2019.ANO 03.12.2019 r. - włożona do skrytki radnego 04.12.2019 r. </t>
  </si>
  <si>
    <t>przedłużenia współpracy pomiędzy m.st. Warszawa a Fundacją Habitat For Humanity Poland w zakresie realizacji projektu Społecznej Agencji Najmu</t>
  </si>
  <si>
    <t>możliwości powołania w Warszawie zespołu zadaniowego ds.. Usług hotelarskich świadczonych w obiektach niekategoryzowanych</t>
  </si>
  <si>
    <t>asfaltowych alejek w parku Morskie Oko</t>
  </si>
  <si>
    <t>niebezpiecznego parkowania przed budynkiem Rotundy</t>
  </si>
  <si>
    <t>bezpieczeństwa przejścia dla pieszych przez ul. Saską na wysokości kościoła</t>
  </si>
  <si>
    <t>zmian w pasie drogowym przy ul. Towarowej</t>
  </si>
  <si>
    <t>rozpatrywania wniosków mieszkanek i mieszkańców w sprawie poprawy bezpieczeństwa ruchu drogowego oraz ograniczania niebezpieczeństwa parkowania</t>
  </si>
  <si>
    <t>planowanej redukcji kursów w niedziele handlowe</t>
  </si>
  <si>
    <t>lokali miejskich na terenie dzielnicy Praga-Północ</t>
  </si>
  <si>
    <t>realizacji programu "Warszawa dla kobiet" w sferze promocji zatrudniania kobiet oraz równouprawnienia kobiet we wszystkich dziedzinach życia m.st. Warszawa</t>
  </si>
  <si>
    <t>hałasu nad Bemowem powodowanego przez samoloty startujące z Lotniska Chopina</t>
  </si>
  <si>
    <t>problemów związanych z uregulowaniem stanu prawnego nieruchomości, na których położone są budynki mieszkalne będące w Zarządzie Spółdzielni Mieszkaniowej "Migdałowa"</t>
  </si>
  <si>
    <t>odpowiedzi na interpelację w sprawie obowiązkowych szczepień dzieci przyjmowanych do warszawskich przedszkoli</t>
  </si>
  <si>
    <t>Mariusz Budziszewski, Aleksandra Śniegocka-Goździk</t>
  </si>
  <si>
    <t>wprowadzenia miejscowego planu zagospodarowania przestrzennego dla terenu Odolan</t>
  </si>
  <si>
    <t>analizy wprowadzenia strefy "tempo-30" na ulicy Jana Kazimierza</t>
  </si>
  <si>
    <t>Joanna Dymowska, Renata Niewitecka, Agnieszka Borowska, Joanna Staniszkis</t>
  </si>
  <si>
    <t>zorganizowania szkoleń dla urzędników m.st. Warszawy w zakresie udzielania mieszkańcom informacji na temat przekształcenia użytkowania wieczystego we własność</t>
  </si>
  <si>
    <t>Aleksandra Śniegocka-Goździk, Marek Szolc</t>
  </si>
  <si>
    <t>skutków zmian w polityce płacowej w Straży Miejskiej</t>
  </si>
  <si>
    <t>ściągalności mandatów wystawionych przez Straż Miejską</t>
  </si>
  <si>
    <t>informacji w sprawie etapu realizacji koncepcji budowy przychodni zdrowia na Odolanach w Dzielnicy Wola</t>
  </si>
  <si>
    <t>przeprowadzenia akcji informacyjnej na terenie Miasta dotyczącej zasad i wysokości podatków, ilości osób płacących podatki w Warszawie wraz z podstawowymi ogólnymi kwotami wpisanymi w budżet Miasta</t>
  </si>
  <si>
    <t xml:space="preserve">zgłoszona podczas XXIII sesji </t>
  </si>
  <si>
    <t>rozważenia ujęcia w programie retencji wody opadowej ogródków działkowych w stolicy</t>
  </si>
  <si>
    <t>zasięgu Strefy Płatnego Parkowania Niestrzeżonego (SPPN) na Ochocie /wcześniejsza int. nr 873/</t>
  </si>
  <si>
    <t xml:space="preserve">GP-KR.0003.472.2019ANO 06.12.2019 r. - włożona do skrytki radnego 09.12.2019 r. </t>
  </si>
  <si>
    <t>data wpływu do GP</t>
  </si>
  <si>
    <t>funkcjonowania programu Warszawa dla Kobiet</t>
  </si>
  <si>
    <t>odmów wydania zaświadczenia o dostępności usług oświatowych</t>
  </si>
  <si>
    <t>modernizacji kamienicy przy ul. Polnej 46</t>
  </si>
  <si>
    <t>buspasa do Łomianek</t>
  </si>
  <si>
    <t>przychodni na Litewskiej</t>
  </si>
  <si>
    <t>problemów członków Wspólnoty Mieszkaniowej Woronicza Qbik przy ulicy Woronicza 31</t>
  </si>
  <si>
    <t>stanu technicznego obiektów należących do OSIR Żoliborz</t>
  </si>
  <si>
    <t>naziemnych przejść dla pieszych przy Rondzie Dmowskiego</t>
  </si>
  <si>
    <t>współfinansowania przez mieszkańców odbioru odpadów z terenów niezamieszkałych</t>
  </si>
  <si>
    <t>Mariusz Budziszewski, Aleksandra Śniegocka-Goździk, Dariusz Dziekanowski</t>
  </si>
  <si>
    <t>stadionu Sarmata na Woli</t>
  </si>
  <si>
    <t xml:space="preserve">zgłoszona podczas XXIV sesji </t>
  </si>
  <si>
    <t>chodników znajdujących się od ul. Kasprzaka do ul. Ludwiki</t>
  </si>
  <si>
    <t>chodnika przy ul. Skierniewickiej</t>
  </si>
  <si>
    <t>zachowania dotychczasowego przebiegu trasy autobusu 112, łączącego Bemowo, Bielany, Żoliborz i Targówek</t>
  </si>
  <si>
    <t>skrzyżowania ulicy Pińskiej i ulicy św. Wincentego</t>
  </si>
  <si>
    <t>doświetlenia tymczasowych przejść dla mieszkańców wokół budowy metra między ulicą Gilarską, a ulicami Zamiejską i Askenazego</t>
  </si>
  <si>
    <t>podwyżek za wywóz śmieci oraz nowego systemu naliczania opłat</t>
  </si>
  <si>
    <t>pomocy udzielonej osobom rannym w wyniku wybuchu pojazdu na Bemowie</t>
  </si>
  <si>
    <t>Magdalena Roguska, Jarosław Szostakowski, Mariusz Budziszewski</t>
  </si>
  <si>
    <t>poprawy bezpieczeństwa pieszych i rowerzystów w rejonie Cmentarza Bródnowskiego</t>
  </si>
  <si>
    <t>autobusu linii 156</t>
  </si>
  <si>
    <t>projektowania ulicy Nowotrockiej</t>
  </si>
  <si>
    <t>nieprzystosowania ulicy Trockiej do potrzeb pieszych i publicznego transportu zbiorowego</t>
  </si>
  <si>
    <t>umożliwienia komfortowego przejścia przez ulicę Rembielińską osobom starszym i niepełnosprawnym</t>
  </si>
  <si>
    <t>bezpieczeństwa dostaw mediów dla mieszkańców Warszawy</t>
  </si>
  <si>
    <t>zagospodarowania terenów przylegających do Parku Zachodniego</t>
  </si>
  <si>
    <t xml:space="preserve">GP-KR.0003.468.2019ANO 12.12.2019 r. - włożona do skrytki radnego 16.12.2019 r. </t>
  </si>
  <si>
    <t xml:space="preserve">Alej Jerozolimskich w związku z planowaną przebudową centrum Warszawy </t>
  </si>
  <si>
    <t>Tomasz Sybilski Agata Diduszko-Zyglewska</t>
  </si>
  <si>
    <t>budowy szkoły podstawowej przy ul. Grodziskiej</t>
  </si>
  <si>
    <t xml:space="preserve">GP-KR.0003.220.2019.ANO 17.12.2019 r. - włożona do skrytki radnego 19.12.2019 r. </t>
  </si>
  <si>
    <t xml:space="preserve">GP-KR.0003.484.2019.ANO 16.12.2019 r. - włożona do skrytki radnego 19.12.2019 r. </t>
  </si>
  <si>
    <t>Michał Szpądrowski, Tomasz Herbich</t>
  </si>
  <si>
    <t>współczynnika zatrudnienia osób z niepełnosprawnościami w Urzędzie m.st. Warszawy</t>
  </si>
  <si>
    <t>raportu dotyczącego nierówności płac i dyskryminacji płacowej ze względu na płeć</t>
  </si>
  <si>
    <t>jawności zasad wynagradzania w ogłoszeniach o pracy w stołecznych instytucjach kultury</t>
  </si>
  <si>
    <t>standardów świadczenia opieki medycznej w kontekście zdarzenia z dn. 14 grudnia 2019 r.</t>
  </si>
  <si>
    <t>zagwarantowania kwoty 800 tys. zł z przeznaczeniem na Miejsce Aktywności Lokalnej na Gocławiu przy ul. Samolotowej</t>
  </si>
  <si>
    <t>zagwarantowania kwoty 300 tys. zł z przeznaczeniem na remonty ulic: Rechniewskiego, Brukselskiej i Podolskiej</t>
  </si>
  <si>
    <t xml:space="preserve">zagwarantowania kwoty 100 tys. zł z przeznaczeniem na rozpoczęcie prac projektowych hali sportowej przy XIX Liceum Ogólnokształcącym przy ul. Zbarskiej </t>
  </si>
  <si>
    <t>zagwarantowania kwoty 100 tys. zł z przeznaczeniem na rozpoczęcie prac projektowych hali sportowej przy Szkole Podstawowej nr 279 na Przyczółku Grochowskim</t>
  </si>
  <si>
    <t xml:space="preserve">GP-KR.0003.471.2019ANO 16.12.2019 r. - włożona do skrytki radnego 19.12.2019 r. </t>
  </si>
  <si>
    <t xml:space="preserve">GP-KR.0003.490.2019ANO 16.12.2019 r. - włożona do skrytki radnego 19.12.2019 r. </t>
  </si>
  <si>
    <t xml:space="preserve">GP-KR.0003.483.2019ANO 16.12.2019 r. - włożona do skrytki radnego 19.12.2019 r. </t>
  </si>
  <si>
    <t xml:space="preserve">GP-KR.0003.481.2019ANO 16.12.2019 r. - włożona do skrytki radnego 19.12.2019 r. </t>
  </si>
  <si>
    <t xml:space="preserve">GP-KR.0003.480.2019ANO 16.12.2019 r. - włożona do skrytki radnego 19.12.2019 r. </t>
  </si>
  <si>
    <t xml:space="preserve">GP-KR.0003.478.2019ANO 16.12.2019 r. - włożona do skrytki radnego 19.12.2019 r. </t>
  </si>
  <si>
    <t xml:space="preserve">GP-KR.0003.475.2019ANO 16.12.2019 r. - włożona do skrytki radnego 19.12.2019 r. </t>
  </si>
  <si>
    <t xml:space="preserve">GP-KR.0003.469.2019ANO 16.12.2019 r. - włożona do skrytki radnego 19.12.2019 r. </t>
  </si>
  <si>
    <t xml:space="preserve">GP-KR.0003.462.2019ANO 16.12.2019 r. - włożona do skrytki radnego 19.12.2019 r. </t>
  </si>
  <si>
    <t xml:space="preserve">GP-KR.0003.461.2019ANO 16.12.2019 r. - włożona do skrytki radnego 19.12.2019 r. </t>
  </si>
  <si>
    <t xml:space="preserve">GP-KR.0003.460.2019ANO 16.12.2019 r. - włożona do skrytki radnego 19.12.2019 r. </t>
  </si>
  <si>
    <t xml:space="preserve">GP-KR.0003.458.2019ANO 16.12.2019 r. - włożona do skrytki radnego 19.12.2019 r. </t>
  </si>
  <si>
    <t xml:space="preserve">GP-KR.0003.457.2019ANO 16.12.2019 r. - włożona do skrytki radnego 19.12.2019 r. </t>
  </si>
  <si>
    <t xml:space="preserve">GP-KR.0003.456.2019ANO 16.12.2019 r. - włożona do skrytki radnego 19.12.2019 r. </t>
  </si>
  <si>
    <t xml:space="preserve">GP-KR.0003.453.2019ANO 16.12.2019 r. - włożona do skrytki radnego 19.12.2019 r. </t>
  </si>
  <si>
    <t xml:space="preserve">GP-KR.0003.451.2019ANO 16.12.2019 r. - włożona do skrytki radnego 19.12.2019 r. </t>
  </si>
  <si>
    <t xml:space="preserve">GP-KR.0003.423.2019ANO 16.12.2019 r. - włożona do skrytki radnego 19.12.2019 r. </t>
  </si>
  <si>
    <t xml:space="preserve">GP-KR.0003.418.2019ANO 16.12.2019 r. - włożona do skrytki radnego 19.12.2019 r. </t>
  </si>
  <si>
    <t xml:space="preserve">GP-KR.0003.396.2019ANO 16.12.2019 r. - włożona do skrytki radnego 19.12.2019 r. </t>
  </si>
  <si>
    <t>1/ GP-KR.0003.368.2019.ANO 22.10.2019 r. - włożona do skrytki radnego 23.10.2019 r. 2/ GP-KR.0003.368.2019.ANO 16.12.2019 r. - włożona do skrytki radnego 19.12.2019 r.</t>
  </si>
  <si>
    <t>1/ GP-KR.0003.42.2019.ANO 13.09.2019 r. - włożona do skrytki radnego 16.09.2019 r. 2/ GP-KR.0003.439.2019.ANO 16.12.2019 r. - włożona do skrytki radnego 19.12.2019 r.</t>
  </si>
  <si>
    <t>OU.KRD.0003.289.2019.ANO 16.12.2019 r. - włożona do skrytki radnego 19.12.2019 r.</t>
  </si>
  <si>
    <t>informacji na temat sprzedaży w szkołach żywności/produktów spożywczych zawierających dużą ilość chemii i soli, a także o wprowadzenie polityki ZERO-CUKRU w szkolnych automatach</t>
  </si>
  <si>
    <t>sytuacji zagrażającej bezpieczeństwu użytkowników chodnika przy ul. Wiejskiej</t>
  </si>
  <si>
    <t>możliwości corocznej waloryzacji wynagrodzeń pracowników i pracownic warszawskich instytucji kultury</t>
  </si>
  <si>
    <t xml:space="preserve">zagwarantowania kwoty 5 mln zł z przeznaczeniem na modernizację budynków komunalnych </t>
  </si>
  <si>
    <t>zagwarantowania kwoty 2,5 mln zł z przeznaczeniem na rozpoczęcie wyposażania gocławskiego Centrum Kulturalno-Edukacyjnego</t>
  </si>
  <si>
    <t xml:space="preserve">problemów w szkole podstawowej </t>
  </si>
  <si>
    <t xml:space="preserve">GP-KR.0003.486.2019ANO 20.12.2019 r. - włożona do skrytki radnego 23.12.2019 r. </t>
  </si>
  <si>
    <t xml:space="preserve">GP-KR.0003.477.2019ANO 16.12.2019 r. - włożona do skrytki radnego 19.12.2019 r. oraz z 20.12.2019 r. - włożona do skrytki radnego 23.12.2019 r. </t>
  </si>
  <si>
    <t xml:space="preserve">OU.KRD.0003.529.2019.ANO (5.ANO.OU-KRD) 20.05.2019 r. - włożona do skrytki radnego 22.05.2019 r. oraz z 20.12.2019 r. - włożona do skrytki radnego 23.12.2019 r. </t>
  </si>
  <si>
    <t xml:space="preserve">GP-KR.0003.430.2019ANO 20.12.2019 r. - włożona do skrytki radnego 23.12.2019 r. </t>
  </si>
  <si>
    <t xml:space="preserve">GP-KR.0003.438.2019ANO 19.12.2019 r. - włożona do skrytki radnego 23.12.2019 r. </t>
  </si>
  <si>
    <t>wykupu miejsc w żłobkach niepublicznych</t>
  </si>
  <si>
    <t xml:space="preserve">Dorota Łoboda </t>
  </si>
  <si>
    <t>przebudowy ul. Kinetycznej</t>
  </si>
  <si>
    <t>dostępu do antykoncepcji awaryjnej w gabinetach ginekologicznych dla kobiet z niepełnosprawnościami</t>
  </si>
  <si>
    <t>Winnicy Północnej</t>
  </si>
  <si>
    <t xml:space="preserve">Noworacławickiej </t>
  </si>
  <si>
    <t>wykonania i druku kalendarzy na rok 2018, 2019 i 2020 oraz druku i kosztów zakupu kart świątecznych w 2017, 2018 i 2019 roku</t>
  </si>
  <si>
    <t>bezpieczeństwa ruchu na ulicy Trockiej</t>
  </si>
  <si>
    <t>sygnalizacji świetlnej na ul. św. Wincentego</t>
  </si>
  <si>
    <t>buspasa na ul. św. Wincentego</t>
  </si>
  <si>
    <t xml:space="preserve">GP-KR.0003.496.2019.ANO 20.12.2019 r. - włożona do skrytki radnego 03.01.2020 r. </t>
  </si>
  <si>
    <t>wsparcia osób niepełnosprawnych</t>
  </si>
  <si>
    <t>tempa zmiany świateł na przejściu dla pieszych</t>
  </si>
  <si>
    <t>oświetlenia w Parku Górczewska i innych lokalizacji na Bemowie</t>
  </si>
  <si>
    <t>likwidacji przejścia podziemnego na ul. Wolskiej (róg Młynarskiej)</t>
  </si>
  <si>
    <t>Warszawskiej Premiery Literackiej</t>
  </si>
  <si>
    <t>działania Straży Miejskiej i pogotowia w kontekście incydentu z 30.12.2019 r.</t>
  </si>
  <si>
    <t>GP-KR.0003.466.2019ANO 16.12.2019 r. - włożona do skrytki radnego 19.12.2019 r. /GP-KR.0003.466.2019ANO 02.01.2020 r. - włożona do skrytki radnego 07.01.2020 r.</t>
  </si>
  <si>
    <t>GP-KR.0003.482.2019ANO 02.01.2020 r. - włożona do skrytki radnego 07.01.2020 r.</t>
  </si>
  <si>
    <t xml:space="preserve">GP-KR.0003.434.2019.ANO 29.11.2019 r. - włożona do skrytki radnego 04.12.2019 r. </t>
  </si>
  <si>
    <t>poprawy bezpieczeństwa na ul.Ebro</t>
  </si>
  <si>
    <t>hangarów po lotnisku Gocław</t>
  </si>
  <si>
    <t>segregacji odpadów w szkołach, przedszkolach i żłobkach publicznych</t>
  </si>
  <si>
    <t>uproszczenia procedury wydawania Karty Młodego Warszawiaka i Ulgowego Biletu Warszawiaka</t>
  </si>
  <si>
    <t>zmiany trasy linii autobusowych na Woli</t>
  </si>
  <si>
    <t>dynamicznej rozbudowy wschodniej części Białołęki</t>
  </si>
  <si>
    <t>doświetlenia przejść dla pieszych</t>
  </si>
  <si>
    <t>ścieżek rowerowych na terenie wschodniej Białołęki</t>
  </si>
  <si>
    <t>montażu dodatkowych stojaków na rowery przy pętli autobusowej Grodzisk na zielonej Białołęce oraz utworzenia nowych stacji Veturilo</t>
  </si>
  <si>
    <t>podtopienia na ul. Białołęckiej</t>
  </si>
  <si>
    <t>montażu dodatkowych stojaków na rowery przy II linii metra stacji Trocka</t>
  </si>
  <si>
    <t>organizacji szkoleń dotyczących depresji u dzieci dla warszawskich nauczycielek i nauczycieli</t>
  </si>
  <si>
    <t>parku na Żoliborzu Artystycznym</t>
  </si>
  <si>
    <t>działki znajdującej się na trasie planowanej obwodnicy śródmiejskiej</t>
  </si>
  <si>
    <t xml:space="preserve">GP-KR.0003.521.2019.ANO 10.01.2020 r. - włożona do skrytki radnego 14.01.2020 r. </t>
  </si>
  <si>
    <t xml:space="preserve">GP-KR.0003.502.2019.ANO 14.01.2020 r. - włożona do skrytki radnego 15.01.2020 r. </t>
  </si>
  <si>
    <t xml:space="preserve">GP-KR.0003.546.2019.ANO 14.01.2020 r. - włożona do skrytki radnego 15.01.2020 r. </t>
  </si>
  <si>
    <t>likwidacji Poradni Urologicznej działającej do końca 2019 r. w Szpitalu Bielańskim</t>
  </si>
  <si>
    <t>utworzenia przystanku na żądanie na ulicy Ossowskiego, na wysokości budynku Piotra Skargi 58A</t>
  </si>
  <si>
    <t>usunięcia karp po wyciętych drzewach oraz likwidacji pozostałych po nich azyli na ulicy Konstruktorskiej</t>
  </si>
  <si>
    <t>złożona podczas    XXV sesji 16.01.2020 r.</t>
  </si>
  <si>
    <t>zmiany usytuowania komisji wyborczych w Ratuszu Dzielnicy Włochy al. Krakowska 257</t>
  </si>
  <si>
    <t xml:space="preserve">zmiany polityki nakładania mandatów na osoby parkujące pojazd </t>
  </si>
  <si>
    <t>odpowiedzi na interpelację 1462</t>
  </si>
  <si>
    <t>inwestycji w Warszawskim ZOO</t>
  </si>
  <si>
    <t>możliwości zatrzymywania się na przystanku Płocka-01 linii 520</t>
  </si>
  <si>
    <t>zgłoszenia niepełnosprawnej mieszkanki</t>
  </si>
  <si>
    <t>Honorowych dawców krwi</t>
  </si>
  <si>
    <t xml:space="preserve">Gabriela Szustek Aleksandra Śniegocka-Goździk </t>
  </si>
  <si>
    <t>ograniczenia możliwości parkowania na parkingu przy ul. Tokarza</t>
  </si>
  <si>
    <t>wywozu odpadów zielonych w okresie zimowym</t>
  </si>
  <si>
    <t>uruchomienia autobusu na ul. Cieślewskich</t>
  </si>
  <si>
    <t>segregacji odpadów w lokalach użytkowych</t>
  </si>
  <si>
    <t>rewitalizacji Pola Mokotowskiego</t>
  </si>
  <si>
    <t xml:space="preserve">GP-KR.0003.523.2019.ANO 16.01.2020 r. - włożona do skrytki radnego 17.01.2020 r. </t>
  </si>
  <si>
    <t xml:space="preserve">GP-KR.0003.459.2019.ANO 16.01.2020 r. - włożona do skrytki radnego 17.01.2020 r. </t>
  </si>
  <si>
    <t xml:space="preserve">GP-KR.0003.407.2019.ANO 16.01.2020 r. - włożona do skrytki radnego 17.01.2020 r. </t>
  </si>
  <si>
    <t xml:space="preserve">GP-KR.0003.411.2019.ANO 16.01.2020 r. - włożona do skrytki radnego 17.01.2020 r. </t>
  </si>
  <si>
    <t xml:space="preserve">GP-KR.0003.470.2019.ANO 16.01.2020 r. - włożona do skrytki radnego 17.01.2020 r. </t>
  </si>
  <si>
    <t>GP-KR.0003.470.2019ANO 16.12.2019 r. - włożona do skrytki radnego 19.12.2019 r. / GP-KR.0003.470.2019.ANO 16.01.2020 r. - włożona do skrytki radnego 17.01.2020 r.</t>
  </si>
  <si>
    <t xml:space="preserve">GP-KR.0003.471.2019.ANO 16.01.2020 r. - włożona do skrytki radnego 17.01.2020 r. </t>
  </si>
  <si>
    <t xml:space="preserve">GP-KR.0003.476.2019.ANO 16.01.2020 r. - włożona do skrytki radnego 17.01.2020 r. </t>
  </si>
  <si>
    <t xml:space="preserve">GP-KR.0003.487.2019.ANO 16.01.2020 r. - włożona do skrytki radnego 17.01.2020 r. </t>
  </si>
  <si>
    <t xml:space="preserve">GP-KR.0003.488.2019.ANO 16.01.2020 r. - włożona do skrytki radnego 17.01.2020 r. </t>
  </si>
  <si>
    <t xml:space="preserve">GP-KR.0003.489.2019.ANO 16.01.2020 r. - włożona do skrytki radnego 17.01.2020 r. </t>
  </si>
  <si>
    <t xml:space="preserve">GP-KR.0003.493.2019.ANO 16.01.2020 r. - włożona do skrytki radnego 17.01.2020 r. </t>
  </si>
  <si>
    <t xml:space="preserve">GP-KR.0003.494.2019.ANO 16.01.2020 r. - włożona do skrytki radnego 17.01.2020 r. </t>
  </si>
  <si>
    <t xml:space="preserve">GP-KR.0003.497.2019.ANO 16.01.2020 r. - włożona do skrytki radnego 17.01.2020 r. </t>
  </si>
  <si>
    <t xml:space="preserve">GP-KR.0003.501.2019.ANO 16.01.2020 r. - włożona do skrytki radnego 17.01.2020 r. </t>
  </si>
  <si>
    <t xml:space="preserve">GP-KR.0003.503.2019.ANO 16.01.2020 r. - włożona do skrytki radnego 17.01.2020 r. </t>
  </si>
  <si>
    <t xml:space="preserve">GP-KR.0003.504.2019.ANO 16.01.2020 r. - włożona do skrytki radnego 17.01.2020 r. </t>
  </si>
  <si>
    <t xml:space="preserve">GP-KR.0003.509.2019.ANO 16.01.2020 r. - włożona do skrytki radnego 17.01.2020 r. </t>
  </si>
  <si>
    <t xml:space="preserve">GP-KR.0003.508.2019.ANO 16.01.2020 r. - włożona do skrytki radnego 17.01.2020 r. </t>
  </si>
  <si>
    <t xml:space="preserve">GP-KR.0003.510.2019.ANO 16.01.2020 r. - włożona do skrytki radnego 17.01.2020 r. </t>
  </si>
  <si>
    <t xml:space="preserve">GP-KR.0003.511.2019.ANO 16.01.2020 r. - włożona do skrytki radnego 17.01.2020 r. </t>
  </si>
  <si>
    <t xml:space="preserve">GP-KR.0003.512.2019.ANO 16.01.2020 r. - włożona do skrytki radnego 17.01.2020 r. </t>
  </si>
  <si>
    <t xml:space="preserve">GP-KR.0003.527.2019.ANO 16.01.2020 r. - włożona do skrytki radnego 17.01.2020 r. </t>
  </si>
  <si>
    <t xml:space="preserve">GP-KR.0003.528.2019.ANO 16.01.2020 r. - włożona do skrytki radnego 17.01.2020 r. </t>
  </si>
  <si>
    <t xml:space="preserve">GP-KR.0003.532.2019.ANO 16.01.2020 r. - włożona do skrytki radnego 17.01.2020 r. </t>
  </si>
  <si>
    <t xml:space="preserve">GP-KR.0003.536.2019.ANO 16.01.2020 r. - włożona do skrytki radnego 17.01.2020 r. </t>
  </si>
  <si>
    <t xml:space="preserve">GP-KR.0003.545.2019.JST 16.01.2020 r. - włożona do skrytki radnego 17.01.2020 r. </t>
  </si>
  <si>
    <t>skrócenia trasy autobusu linii 102</t>
  </si>
  <si>
    <t>Zintegrowanego Programu Rewitalizacji</t>
  </si>
  <si>
    <t xml:space="preserve">GP-KR.0003.495.2019.ANO 17.01.2020 r. - włożona do skrytki radnego 21.01.2020 r. </t>
  </si>
  <si>
    <t xml:space="preserve">GP-KR.0003.507.2019.ANO 17.01.2020 r. - włożona do skrytki radnego 21.01.2020 r. </t>
  </si>
  <si>
    <t xml:space="preserve">GP-KR.0003.499.2019.ANO 17.01.2020 r. - włożona do skrytki radnego 21.01.2020 r. </t>
  </si>
  <si>
    <t>Michał Szpądrowski Tomasz Herbich</t>
  </si>
  <si>
    <t>dostosowania miejskiej polityki dotyczącej biletów komunikacji miejskiej do obowiązującego w Polsce wieku emerytalnego</t>
  </si>
  <si>
    <t xml:space="preserve">Michał Szpądrowski </t>
  </si>
  <si>
    <t>poprawy funkcjonowania komunikacji miejskiej w Dzielnicy Wilanów</t>
  </si>
  <si>
    <t>dojazdu do Centrum Kultury i Aktywności dla Dzielnicy Targówek przy ul. Siarczanej 6</t>
  </si>
  <si>
    <t xml:space="preserve">podejmowanych przez Straż Miejską działań na rzecz ograniczenia źródeł zanieczyszczenia powietrza </t>
  </si>
  <si>
    <t>większego dostępu do bezpłatnych zajęć dla mieszkańców Targówka</t>
  </si>
  <si>
    <t xml:space="preserve">GP-KR.0003.467.2019.ANO 20.01.2020r. - włożona do skrytki radnego 22.01.2020 r. </t>
  </si>
  <si>
    <t xml:space="preserve">GP-KR.0003.506.2019.ANO 21.01.2020r. - włożona do skrytki radnego 22.01.2020 r. </t>
  </si>
  <si>
    <t xml:space="preserve">GP-KR.0003.536.2019.ANO 20.01.2020r. - włożona do skrytki radnego 22.01.2020 r. </t>
  </si>
  <si>
    <t xml:space="preserve">GP-KR.0003.493.2019.ANO 20.01.2020r. - włożona do skrytki radnego 22.01.2020 r. </t>
  </si>
  <si>
    <t xml:space="preserve">GP-KR.0003.479.2019.ANO 20.01.2020r. - włożona do skrytki radnego 22.01.2020 r. </t>
  </si>
  <si>
    <t xml:space="preserve">GP-KR.0003.454.2019.ANO 20.01.2020r. - włożona do skrytki radnego 22.01.2020 r. </t>
  </si>
  <si>
    <t xml:space="preserve">GP-KR.0003.522.2019.ANO 20.01.2020r. - włożona do skrytki radnego 22.01.2020 r. </t>
  </si>
  <si>
    <t xml:space="preserve">GP-KR.0003.539.2019.ANO 16.01.2020r. - włożona do skrytki radnego 22.01.2020 r. </t>
  </si>
  <si>
    <t>respektowania praw uczniów niechodzących na nieobowiązkowe zajęcia z religii w szkole</t>
  </si>
  <si>
    <t>świeckich mistrzów ceremonii pogrzebowej</t>
  </si>
  <si>
    <t>przekazania działki w Dz. Żoliborz i utworzenia na jej terenie parku</t>
  </si>
  <si>
    <t>aktywnych znaków z pomiarem prędkości kierowców na Żoliborzu</t>
  </si>
  <si>
    <t>właczenia Żoliborza do akcji "Odłóż smartfon i żyj"</t>
  </si>
  <si>
    <t>uhonorowania zmarłego pilota Air Force</t>
  </si>
  <si>
    <t>audytu w MPWiK w Warszawie</t>
  </si>
  <si>
    <t>miejsc parkingowych na Gocławiu</t>
  </si>
  <si>
    <t>użytkowania przez Prezydium Rady m.st. Warszawy aut należących do Urzędu m.st. Warszawy</t>
  </si>
  <si>
    <t>kamienicy w Dzielnicy Ochota</t>
  </si>
  <si>
    <t>ograniczenia populacji szczurów nad Jeziorkiem Balaton na Gocławiu</t>
  </si>
  <si>
    <t xml:space="preserve">statusu Jeziorka Gocławskiego </t>
  </si>
  <si>
    <t xml:space="preserve">GP-KR.0003.4.2020.ANO 22.01.2020 r. - włożona do skrytki radnego 24.01.2020 r. </t>
  </si>
  <si>
    <t xml:space="preserve">GP-KR.0003.541.2019.ANO 22.01.2020 r. - włożona do skrytki radnego 24.01.2020 r. </t>
  </si>
  <si>
    <t xml:space="preserve">GP-KR.0003.540.2019.ANO 23.01.2020 r. - włożona do skrytki radnego 24.01.2020 r. </t>
  </si>
  <si>
    <t xml:space="preserve">GP-KR.0003.537.2019.ANO 22.01.2020 r. - włożona do skrytki radnego 24.01.2020 r. </t>
  </si>
  <si>
    <t xml:space="preserve">GP-KR.0003.535.2019.ANO 22.01.2020 r. - włożona do skrytki radnego 24.01.2020 r. </t>
  </si>
  <si>
    <t xml:space="preserve">GP-KR.0003.531.2019.ANO 22.01.2020 r. - włożona do skrytki radnego 24.01.2020 r. </t>
  </si>
  <si>
    <t xml:space="preserve">GP-KR.0003.525.2019.ANO 23.01.2020 r. - włożona do skrytki radnego 24.01.2020 r. </t>
  </si>
  <si>
    <t xml:space="preserve">GP-KR.0003.520.2019.ANO 22.01.2020 r. - włożona do skrytki radnego 24.01.2020 r. </t>
  </si>
  <si>
    <t xml:space="preserve">GP-KR.0003.519.2019.ANO 22.01.2020 r. - włożona do skrytki radnego 24.01.2020 r. </t>
  </si>
  <si>
    <t xml:space="preserve">GP-KR.0003.518.2019.ANO 22.01.2020 r. - włożona do skrytki radnego 24.01.2020 r. </t>
  </si>
  <si>
    <t xml:space="preserve">GP-KR.0003.517.2019.ANO 22.01.2020 r. - włożona do skrytki radnego 24.01.2020 r. </t>
  </si>
  <si>
    <t xml:space="preserve">GP-KR.0003.515.2019.ANO 22.01.2020 r. - włożona do skrytki radnego 24.01.2020 r. </t>
  </si>
  <si>
    <t xml:space="preserve">GP-KR.0003.493.2019.ANO 23.01.2020 r. - włożona do skrytki radnego 24.01.2020 r. </t>
  </si>
  <si>
    <t xml:space="preserve">GP-KR.0003.476.2019.ANO 22.01.2020 r. - włożona do skrytki radnego 24.01.2020 r. </t>
  </si>
  <si>
    <t xml:space="preserve">GP-KR.0003.455.2019.ANO 22.01.2020 r. - włożona do skrytki radnego 24.01.2020 r. </t>
  </si>
  <si>
    <t xml:space="preserve">GP-KR.0003.431.2019.ANO 22.01.2020 r. - włożona do skrytki radnego 24.01.2020 r. </t>
  </si>
  <si>
    <t xml:space="preserve">GP-KR.0003.427.2019.ANO 22.01.2020 r. - włożona do skrytki radnego 24.01.2020 r. </t>
  </si>
  <si>
    <t xml:space="preserve">GP-KR.0003.424.2019.ANO 23.01.2020 r. - włożona do skrytki radnego 24.01.2020 r. </t>
  </si>
  <si>
    <t xml:space="preserve">GP-KR.0003.419.2019.ANO 22.01.2020 r. - włożona do skrytki radnego 24.01.2020 r. </t>
  </si>
  <si>
    <t xml:space="preserve">GP-KR.0003.544.2019.JST 23.01.2020 r. - włożona do skrytki radnego 27.01.2020 r. </t>
  </si>
  <si>
    <t xml:space="preserve">GP-KR.0003.498.2019.ANO 23.01.2020 r. - włożona do skrytki radnego 27.01.2020 r. </t>
  </si>
  <si>
    <t>GP-KR.0003.381.2019.ANO 29.10.2019 r. - włożona do skrytki radnego 31.10.2019 r. /GP-KR.0003.381.2019.ANO 24.01.2020 r. - włożona do skrytki radnego 28.01.2020 r.</t>
  </si>
  <si>
    <t xml:space="preserve">GP-KR.0003.415.2019ANO 03.12.2019 r. - włożona do skrytki radnego 04.12.2019 r. /GP-KR.0003.415.2019ANO 24.01.2020 r. - włożona do skrytki radnego 28.01.2020 r. </t>
  </si>
  <si>
    <t xml:space="preserve">GP-KR.0003.465.2019ANO 24.01.2020 r. - włożona do skrytki radnego 28.01.2020 r. </t>
  </si>
  <si>
    <t xml:space="preserve">GP-KR.0003.473.2019ANO 24.01.2020 r. - włożona do skrytki radnego 28.01.2020 r. </t>
  </si>
  <si>
    <t xml:space="preserve">GP-KR.0003.504.2019.ANO 24.01.2020 r. - włożona do skrytki radnego 28.01.2020 r. </t>
  </si>
  <si>
    <t xml:space="preserve">GP-KR.0003.505.2019ANO 24.01.2020 r. - włożona do skrytki radnego 28.01.2020 r. </t>
  </si>
  <si>
    <t xml:space="preserve">GP-KR.0003.514.2019.ANO 24.01.2020 r. - włożona do skrytki radnego 28.01.2020 r. </t>
  </si>
  <si>
    <t xml:space="preserve">GP-KR.0003.526.2019.ANO 24.01.2020 r. - włożona do skrytki radnego 28.01.2020 r. </t>
  </si>
  <si>
    <t xml:space="preserve">GP-KR.0003.530.2019.ANO 24.01.2020 r. - włożona do skrytki radnego 28.01.2020 r. </t>
  </si>
  <si>
    <t xml:space="preserve">GP-KR.0003.533.2019.ANO 24.01.2020 r. - włożona do skrytki radnego 28.01.2020 r. </t>
  </si>
  <si>
    <t xml:space="preserve">GP-KR.0003.534.2019.ANO 24.01.2020 r. - włożona do skrytki radnego 28.01.2020 r. </t>
  </si>
  <si>
    <t xml:space="preserve">GP-KR.0003.538.2019.ANO 24.01.2020 r. - włożona do skrytki radnego 28.01.2020 r. </t>
  </si>
  <si>
    <t xml:space="preserve">GP-KR.0003.543.2019.ANO 24.01.2020 r. - włożona do skrytki radnego 28.01.2020 r. </t>
  </si>
  <si>
    <t xml:space="preserve">GP-KR.0003.2.2020.ANO 24.01.2020 r. - włożona do skrytki radnego 28.01.2020 r. </t>
  </si>
  <si>
    <t xml:space="preserve">GP-KR.0003.5.2020.ANO 24.01.2020 r. - włożona do skrytki radnego 28.01.2020 r. </t>
  </si>
  <si>
    <t xml:space="preserve">GP-KR.0003.6.2020.ANO 24.01.2020 r. - włożona do skrytki radnego 28.01.2020 r. </t>
  </si>
  <si>
    <t xml:space="preserve">GP-KR.0003.9.2020.ANO 24.01.2020 r. - włożona do skrytki radnego 28.01.2020 r. </t>
  </si>
  <si>
    <t xml:space="preserve">GP-KR.0003.10.2020.ANO 24.01.2020 r. - włożona do skrytki radnego 28.01.2020 r. </t>
  </si>
  <si>
    <t xml:space="preserve">GP-KR.0003.11.2020.ANO 24.01.2020 r. - włożona do skrytki radnego 28.01.2020 r. </t>
  </si>
  <si>
    <t xml:space="preserve">GP-KR.0003.12.2020.ANO 24.01.2020 r. - włożona do skrytki radnego 28.01.2020 r. </t>
  </si>
  <si>
    <t xml:space="preserve">GP-KR.0003.13.2020.ANO 24.01.2020 r. - włożona do skrytki radnego 28.01.2020 r. </t>
  </si>
  <si>
    <t xml:space="preserve">GP-KR.0003.18.2020.ANO 24.01.2020 r. - włożona do skrytki radnego 28.01.2020 r. </t>
  </si>
  <si>
    <t xml:space="preserve">GP-KR.0003.20.2020.ANO 24.01.2020 r. - włożona do skrytki radnego 28.01.2020 r. </t>
  </si>
  <si>
    <t xml:space="preserve">pawilonów przy ul. Batorego </t>
  </si>
  <si>
    <t>zagrożenia wirusem z Wuhan</t>
  </si>
  <si>
    <t xml:space="preserve">Sławomir Potapowicz Anna                Auksel-Sekutowicz </t>
  </si>
  <si>
    <t xml:space="preserve">nieruchomości warszawskiej </t>
  </si>
  <si>
    <t xml:space="preserve">ogrzewania w budynku </t>
  </si>
  <si>
    <t>posługiwania się uchylonym tytułem wykonawczym przez m.st. Warszawę</t>
  </si>
  <si>
    <t>wycięcia kilkudzisięciu starych krzewów i drzew na nasypie zjazdu z północnej strony Mostu Poniatowskiego, na lewym brzegu Wisły</t>
  </si>
  <si>
    <t>ułatwień komunikacyjnych dla seniorów i osób niepełnosprawnych</t>
  </si>
  <si>
    <t xml:space="preserve">GP-KR.0003.440.2019 ANO 27.12.2020 r. - włożona do skrytki radnego 29.01.2020 r. </t>
  </si>
  <si>
    <t>GP-KR.0003.439.2019 ANO 16.12.2019 r. - włożona do skrytki radnego 19.12.2019 r. /GP-KR.0003.439.2019 ANO 27.01.2020 r. - włożona do skrytki radnego 30.01.2020 r.</t>
  </si>
  <si>
    <t xml:space="preserve">GP-KR.0003.500.2019.ANO 28.01.2020 r. - włożona do skrytki radnego 29.01.2020 r. </t>
  </si>
  <si>
    <t>zabudowy w Dzielnicy Wilanów</t>
  </si>
  <si>
    <t>naprawy tramwajów Pesy</t>
  </si>
  <si>
    <t>planów zagospodarowania Dzielnicy Białołęka</t>
  </si>
  <si>
    <t>nadania nazwy Wielkiej Orkiestry Świątecznej Pomocy jednej z ulic lub jednemu ze skwerów w Warszawie</t>
  </si>
  <si>
    <t>zabudowy w sąsiedztwie Jeziorka Czerniakowskiego</t>
  </si>
  <si>
    <t>recyklomatu przy ul. Św. Bonifacego</t>
  </si>
  <si>
    <t>Anna Auksel-Sekutowicz, Renata Niewitecka, Sławomir Potapowicz, Paweł Sawicki, Tomasz Żyłka</t>
  </si>
  <si>
    <t>nielegalnej sprzedaży narkotyków</t>
  </si>
  <si>
    <t xml:space="preserve">remontu amfiteatru w parku im. Gen. Józefa Sowińskiego </t>
  </si>
  <si>
    <t>wyznaczenia koordynatorów ds. Dostępności w ramach ustawy Dostępność Plus</t>
  </si>
  <si>
    <t>organizacji szkoleń dla pracowników szpitali w zakresie prawidłowego postępowania z osobami bezdomnymi po zakończonym procesie hospitalizacji</t>
  </si>
  <si>
    <t>ul. Dwernickiego</t>
  </si>
  <si>
    <t>realizacji projektu do Budżetu Partycypacyjnego 2019 roku. "do Lasku na Kole - ścieżka pieszo-rowerowa zamiast błota"</t>
  </si>
  <si>
    <t>zgonu pacjenta na SOR w Szpitalu Czerniakowskim</t>
  </si>
  <si>
    <t>zajęcia zatoki parkingowej na terenie dzielnicy Bielany</t>
  </si>
  <si>
    <t xml:space="preserve">likwidacji parkingów przy ul. Broniewskiego </t>
  </si>
  <si>
    <t>cykli sygnalizacji świetlnej w alei Jana Pawła II przy ul.Dzikiej oraz na ulicy św. Jacka Odrowąża przy ul. Budowlanej</t>
  </si>
  <si>
    <t>ustawienia recyklomatów w pozostałych dzielnicach m.st. Warszawy</t>
  </si>
  <si>
    <t>zwiekszenia częstotliwości kursowania autobusu 120</t>
  </si>
  <si>
    <t>odbioru śmieci</t>
  </si>
  <si>
    <t>szkoły przy ul. Ruskowy Bród</t>
  </si>
  <si>
    <t>powiekszenia Parku Syrenki</t>
  </si>
  <si>
    <t>naprawy dróg w rejonie ul. Modlińskiej 16</t>
  </si>
  <si>
    <t>Maciej Binkowski, Tomasz Herbich, Błażej Poboży, Michał Szpądrowski</t>
  </si>
  <si>
    <t>procedury wyboru Wykonawcy świadczącego obsługę prawną w zakresie merytorycznym w 2020 roku na rzecz Ośrodka Pomocy Społecznej Dzielnicy Bielany m.st. Warszawy</t>
  </si>
  <si>
    <t xml:space="preserve">procedury wyboru na stanowisko Dyrektora Ośrodka Pomocy Społecznej Dzielnicy Bielany m.st. Warszawy </t>
  </si>
  <si>
    <t>poprawy warunków w Szkole Podstawowej nr 58 im. Tadeusza Gajcego przy ul. Mieszka I nr 7</t>
  </si>
  <si>
    <t>podniesienia wydajności i efektywności pracy urzędu oraz polepszenia obsługi klientów przez Delegaturę Biura Administracji i Spraw Obywatelskich w Urzędzie Dzielnicy Targówek m.st. Warszawy</t>
  </si>
  <si>
    <t>placu zabaw przy ul.Siarczanej 6 w sąsiedztwie Centrum Kultury i Aktywności Dzielnicy Targówek m.st. Warszawy oraz akceptacji dwóch drewnianych budynków na cele statutowe CKiA</t>
  </si>
  <si>
    <t>wypracowania przez Miasto Stołeczne Warszawa kampanii edukacyjnej skierowanej do rodziców, że do szkoły czy przedszkola przyprowadza się dzieci zdrowe</t>
  </si>
  <si>
    <t>upamiętniania prof. Jana Zachwatowicza w postaci obiektu małej architektury</t>
  </si>
  <si>
    <t>Beata Michalec, Magdalena Roguska</t>
  </si>
  <si>
    <t>powstania "zielonych przystanków" w Warszawie</t>
  </si>
  <si>
    <t>spowalniaczy na ul. Borzymowskiej, na wysokości sklepu Lidl</t>
  </si>
  <si>
    <t>Ogniska Centrum Wspierania Rodzin "Rodzinna Warszawa" w Dzielnicy Praga Północ</t>
  </si>
  <si>
    <t xml:space="preserve">GP-KR.0003.45.2020.ANO 6.02.2020 r. - włożona do skrytki radnego 07.02.2020 r. </t>
  </si>
  <si>
    <t>GP-KR.0003.263.2019ANO (12.ANO.GP-KR) 03.12.2019 r. - włożona do skrytki radnego 04.12.2019 r./ GP-KR.0003.263.2019 ANO 06.02.2020 r. - włożona do skrytki radnego 07.02.2020 r</t>
  </si>
  <si>
    <t xml:space="preserve">GP-KR.0003.429.2019.ANO 6.02.2020 r. - włożona do skrytki radnego 07.02.2020 r. </t>
  </si>
  <si>
    <t xml:space="preserve">GP-KR.0003.8.2020.ANO 6.02.2020 r. - włożona do skrytki radnego 07.02.2020 r. </t>
  </si>
  <si>
    <t xml:space="preserve">GP-KR.0003.14.2020.ANO 6.02.2020 r. - włożona do skrytki radnego 07.02.2020 r. </t>
  </si>
  <si>
    <t xml:space="preserve">GP-KR.0003.16.2020.ANO 6.02.2020 r. - włożona do skrytki radnego 07.02.2020 r. </t>
  </si>
  <si>
    <t xml:space="preserve">GP-KR.0003.17.2020.ANO 6.02.2020 r. - włożona do skrytki radnego 07.02.2020 r. </t>
  </si>
  <si>
    <t xml:space="preserve">GP-KR.0003.21.2020.ANO 6.02.2020 r. - włożona do skrytki radnego 07.02.2020 r. </t>
  </si>
  <si>
    <t xml:space="preserve">GP-KR.0003.22.2020.ANO 6.02.2020 r. - włożona do skrytki radnego 07.02.2020 r. </t>
  </si>
  <si>
    <t xml:space="preserve">GP-KR.0003.24.2020.ANO 6.02.2020 r. - włożona do skrytki radnego 07.02.2020 r. </t>
  </si>
  <si>
    <t xml:space="preserve">GP-KR.0003.25.2020.ANO 6.02.2020 r. - włożona do skrytki radnego 07.02.2020 r. </t>
  </si>
  <si>
    <t xml:space="preserve">GP-KR.0003.28.2020.ANO 6.02.2020 r. - włożona do skrytki radnego 07.02.2020 r. </t>
  </si>
  <si>
    <t xml:space="preserve">GP-KR.0003.29.2020.ANO 6.02.2020 r. - włożona do skrytki radnego 07.02.2020 r. </t>
  </si>
  <si>
    <t xml:space="preserve">GP-KR.0003.32.2020.ANO 6.02.2020 r. - włożona do skrytki radnego 07.02.2020 r. </t>
  </si>
  <si>
    <t xml:space="preserve">GP-KR.0003.39.2020.ANO 6.02.2020 r. - włożona do skrytki radnego 07.02.2020 r. </t>
  </si>
  <si>
    <t xml:space="preserve">GP-KR.0003.40.2020.ANO 6.02.2020 r. - włożona do skrytki radnego 07.02.2020 r. </t>
  </si>
  <si>
    <t xml:space="preserve">GP-KR.0003.41.2020.ANO 6.02.2020 r. - włożona do skrytki radnego 07.02.2020 r. </t>
  </si>
  <si>
    <t xml:space="preserve">GP-KR.0003.42.2020.ANO 6.02.2020 r. - włożona do skrytki radnego 07.02.2020 r. </t>
  </si>
  <si>
    <t xml:space="preserve">GP-KR.0003.46.2020.ANO 6.02.2020 r. - włożona do skrytki radnego 07.02.2020 r. </t>
  </si>
  <si>
    <t xml:space="preserve">GP-KR.0003.26.2020.ANO 6.02.2020 r. - włożona do skrytki radnego 10.02.2020 r. </t>
  </si>
  <si>
    <t>budynku przy ul. Marszałkowskiej 43</t>
  </si>
  <si>
    <t>przystanków autobusowych w al. Krakowskiej</t>
  </si>
  <si>
    <t>obniżenia kwoty zasiłku na zakup artykułów żywnościowych</t>
  </si>
  <si>
    <t>akcji "Ławeczka"</t>
  </si>
  <si>
    <t>informacji na temat nieodpłatnej pomocy prawnej w m.st. Warszawa</t>
  </si>
  <si>
    <t>powstania filii centrum kultury na Odolanach</t>
  </si>
  <si>
    <t>połączenia ścieżki rowerowej</t>
  </si>
  <si>
    <t xml:space="preserve">GP-KR.0003.542.2019.JST 12.02.2020 r. - włożona do skrytki radnego 13.02.2020 r. </t>
  </si>
  <si>
    <t xml:space="preserve">GP-KR.0003.52.2020.ANO 12.02.2020 r. - włożona do skrytki radnego 13.02.2020 r. </t>
  </si>
  <si>
    <t>zmiany pierwszeństwa na skrzyżowaniu ulic Jana Kazimierza i Ordona /wcześniejsza int. nr 1482/</t>
  </si>
  <si>
    <t xml:space="preserve">GP-KR.0003.56.2020.ANO 13.02.2020 r. - włożona do skrytki radnego 14.02.2020 r. </t>
  </si>
  <si>
    <t xml:space="preserve">GP-KR.0003.529.2019.ANO 13.02.2020 r. - włożona do skrytki radnego 14.02.2020 r. </t>
  </si>
  <si>
    <t xml:space="preserve">GP-KR.0003.17.2020.ANO 13.02.2020 r. - włożona do skrytki radnego 14.02.2020 r. </t>
  </si>
  <si>
    <t xml:space="preserve">GP-KR.0003.23.2020.ANO 13.02.2020 r. - włożona do skrytki radnego 14.02.2020 r. </t>
  </si>
  <si>
    <t xml:space="preserve">GP-KR.0003.27.2020.ANO 13.02.2020 r. - włożona do skrytki radnego 14.02.2020 r. </t>
  </si>
  <si>
    <t xml:space="preserve">GP-KR.0003.31.2020.ANO 13.02.2020 r. - włożona do skrytki radnego 14.02.2020 r. </t>
  </si>
  <si>
    <t xml:space="preserve">GP-KR.0003.57.2020.ANO 13.02.2020 r. - włożona do skrytki radnego 14.02.2020 r. </t>
  </si>
  <si>
    <t>kontynuacji remontu ulicy J.K. Ordona</t>
  </si>
  <si>
    <t>zmian w układzie komunikacyjnym na terenie Dzielnicy Wola</t>
  </si>
  <si>
    <t>remontu ulicy Jana Kazimierza i bezpieczeństwa wszystkich uczestników ruchu drogowego</t>
  </si>
  <si>
    <t>gospodarowania mieszkaniami przejętymi przez m.st. Warszawa po osobach, co do których nie było spadkobierców lub spadkobiercy zrzekli się prawa do spadku</t>
  </si>
  <si>
    <t>bezpieczeństwa ruchu drogowego na skrzyżowaniu ulic J. K. Ordona i Jana Kazimierza</t>
  </si>
  <si>
    <t xml:space="preserve">GP-KR.0003.63.2020.ANO 13.02.2020 r. - włożona do skrytki radnego 17.02.2020 r. </t>
  </si>
  <si>
    <t xml:space="preserve">GP-KR.0003.58.2020.ANO 13.02.2020 r. - włożona do skrytki radnego 17.02.2020 r. </t>
  </si>
  <si>
    <t xml:space="preserve">GP-KR.0003.53.2020.ANO 13.02.2020 r. - włożona do skrytki radnego 17.02.2020 r. </t>
  </si>
  <si>
    <t xml:space="preserve">GP-KR.0003.45.2020.ANO 13.02.2020 r. - włożona do skrytki radnego 17.02.2020 r. </t>
  </si>
  <si>
    <t xml:space="preserve">GP-KR.0003.43.2020.ANO 13.02.2020 r. - włożona do skrytki radnego 17.02.2020 r. </t>
  </si>
  <si>
    <t xml:space="preserve">GP-KR.0003.39.2020.ANO 13.02.2020 r. - włożona do skrytki radnego 17.02.2020 r. </t>
  </si>
  <si>
    <t xml:space="preserve">GP-KR.0003.38.2020.ANO 13.02.2020 r. - włożona do skrytki radnego 17.02.2020 r. </t>
  </si>
  <si>
    <t xml:space="preserve">GP-KR.0003.37.2020.ANO 13.02.2020 r. - włożona do skrytki radnego 17.02.2020 r. </t>
  </si>
  <si>
    <t xml:space="preserve">GP-KR.0003.23.2020.ANO 13.02.2020 r. - włożona do skrytki radnego 17.02.2020 r. </t>
  </si>
  <si>
    <t xml:space="preserve">GP-KR.0003.474.2019.ANO 13.02.2020 r. - włożona do skrytki radnego 17.02.2020 r. </t>
  </si>
  <si>
    <t xml:space="preserve">GP-KR.0003.358.2019.ANO 13.02.2020 r. - włożona do skrytki radnego 17.02.2020 r. </t>
  </si>
  <si>
    <t>organizacji ruchu na ul. Emilii Plater</t>
  </si>
  <si>
    <t>dodatkowych informacji dotyczących zagrożenia Koronawirusem 2019-nCoV</t>
  </si>
  <si>
    <t>Sebastian Kędzierski</t>
  </si>
  <si>
    <t>procesu usuwania azbestu</t>
  </si>
  <si>
    <t>wątpliwości związanych z opłatą za gospodarowanie odpadami komunalnymi</t>
  </si>
  <si>
    <t xml:space="preserve">GP-KR.0003.64.2020.ANO 17.02.2020 r. - włożona do skrytki radnego 19.02.2020 r. </t>
  </si>
  <si>
    <t>nowoczesnych technologii w Urzędzie m.st. Warszawy</t>
  </si>
  <si>
    <t xml:space="preserve">GP-KR.0003.67.2020.ANO 19.02.2020 r. - włożona do skrytki radnego 20.02.2020 r. </t>
  </si>
  <si>
    <t xml:space="preserve">GP-KR.0003.62.2020.ANO 19.02.2020 r. - włożona do skrytki radnego 20.02.2020 r. </t>
  </si>
  <si>
    <t xml:space="preserve">GP-KR.0003.491.2019.ANO 16.01.2020 r. - włożona do skrytki radnego 17.01.2020 r. /GP-KR.0003.491.2019.ANO 19.02.2020 r. - włożona do skrytki radnego 20.02.2020 r. </t>
  </si>
  <si>
    <t xml:space="preserve">GP-KR.0003.59.2020.ANO 19.02.2020 r. - włożona do skrytki radnego 20.02.2020 r. </t>
  </si>
  <si>
    <t>wdrożenia określonych zasady dotyczących korzystania z hulajnóg w Warszawie</t>
  </si>
  <si>
    <t>propozycji odnowienia mogiły bohaterów Bitwy Warszawskiej znajdującej się na cmentarzu w Radzyminie</t>
  </si>
  <si>
    <t>budowy wind osobowych na Moście Poniatowskiego</t>
  </si>
  <si>
    <t>remontu kapliczki stojącej obok zabytkowej kamienicy Marii Gordon przy ul. Grażyny 20</t>
  </si>
  <si>
    <t>Cezary Jurkiewicz</t>
  </si>
  <si>
    <t>miejscowego planu zagospodarowania przestrzennego obszaru Las</t>
  </si>
  <si>
    <t>zachowania bezpieczeństwa przez podmioty zarządzające reklamami wielkoformatowymi</t>
  </si>
  <si>
    <t xml:space="preserve">GP-KR.0003.80.2020.ANO 21.02.2020 r. - włożona do skrytki radnego 24.02.2020 r. </t>
  </si>
  <si>
    <t xml:space="preserve">GP-KR.0003.1.2020.ANO 21.02.2020 r. - włożona do skrytki radnego 24.02.2020 r. </t>
  </si>
  <si>
    <t>Marek Szolc, Agata Diduszko-Zyglewska</t>
  </si>
  <si>
    <t>kampanii informacyjnej nt. korekt deklaracji o wysokości opłaty za zagospodarowanie odpadami komunalnymi</t>
  </si>
  <si>
    <t>odpowiedzi na zapytanie nr 1564</t>
  </si>
  <si>
    <t>zatrudniania kapelanów w miejskich placówkach ochrony zdrowia</t>
  </si>
  <si>
    <t>lekarzy podpisujących klauzulę sumienia w miejskich placówkach ochrony zdrowia</t>
  </si>
  <si>
    <t>zagospodarowania terenów w pobliżu Parku Szczęśliwickiego</t>
  </si>
  <si>
    <t>upamiętnienia powstania Biura Odbudowy Stolicy</t>
  </si>
  <si>
    <t>planów zagospodarowania terenów w okolicach Glinianek Załuskich/Emaliowej w Dzielnicy Włochy</t>
  </si>
  <si>
    <t>wykorzystania środków przeznaczonych na działania związane z utrzymaniem ulic na realizację programu walki z rakiem</t>
  </si>
  <si>
    <t>ustanowienia pomnikiem przyrody kasztanowca białego położonego w sąsiedztwie budynku przy ul. Przasnyskiej 14 w Dzielnicy Żoliborz</t>
  </si>
  <si>
    <t xml:space="preserve">GP-KR.0003.94.2020.ANO 26.02.2020 r. - włożona do skrytki radnego 27.02.2020 r. </t>
  </si>
  <si>
    <t xml:space="preserve">GP-KR.0003.88.2020.ANO 26.02.2020 r. - włożona do skrytki radnego 27.02.2020 r. </t>
  </si>
  <si>
    <t>wyposażenia filii w Miedzeszynie, Międzylesiu i Aninie Biblioteki Publicznej Dzielnicy Wawer m.st. Warszawy w rzutnie i książkomaty</t>
  </si>
  <si>
    <t>wykazu miejsc pamięci odnowionych w 2019 r. oraz wskazania zakresu przeprowadzonych prac</t>
  </si>
  <si>
    <t xml:space="preserve">przebudowy ulicy Spokojnej w Dzielnicy Wola m.st. Warszawy </t>
  </si>
  <si>
    <t>informacji o stanie prac związanych z montażem tablic przy Pomniku Katyńskim /wcześniejsza int. nr 443/</t>
  </si>
  <si>
    <t>informacji o planowanym terminie nasadzeń krzewów opisanych w odpowiedzi na interpelacje nr 442</t>
  </si>
  <si>
    <t>uzupełnienia odpowiedzi na interpelacje nr 1563 w sprawie ul. Noworacławickiej</t>
  </si>
  <si>
    <t>ul. Kruczkowskiego</t>
  </si>
  <si>
    <t>Joanna Dymowska, Dariusz Dziekanowski</t>
  </si>
  <si>
    <t>zapewnienia transportu na treningi umożliwiające przygotowanie się do zawodów warszawskim sportowcom z niepełnosprawnościami - członkom kadry narodowej uprawiającym sporty olimpijskie</t>
  </si>
  <si>
    <t>wyznaczenia miejsc parkingowych zlokalizowanych na chodników wzdłuż ulicy Kondratowicza i uporządkowania wjazdu na te miejsca</t>
  </si>
  <si>
    <t xml:space="preserve">likwidacji kuchni węglowej oraz ogrzewania węglowego w filii Przedszkola nr 128 "Kraina Magicznych Liczb" przy ul. Nauczycielskiej 14 w Warszawie </t>
  </si>
  <si>
    <t>złożone podczas    XXVII sesji 27.02.2020 r.</t>
  </si>
  <si>
    <t>złożona podczas    XXVII sesji 27.02.2020 r.</t>
  </si>
  <si>
    <t>odpowiedzi na interpelację nr 285</t>
  </si>
  <si>
    <t>odpowiedzi na interpelację nr 1546 w sprawie nierówności płac</t>
  </si>
  <si>
    <t>informacji o przygotowaniach Urzędu m.st. Warszawy do zagrożeń związanych z tzw. "Koronawirusem"</t>
  </si>
  <si>
    <t xml:space="preserve">Renata Niweitecka </t>
  </si>
  <si>
    <t>możliwości obsługi infolinii miejskiej 19115 w języku ukraińskim</t>
  </si>
  <si>
    <t>umieszczenia treści w języku ukraińskim na stronie www.um.warszawa.pl</t>
  </si>
  <si>
    <t>nieruchomości przy ul. Nieborowskiej 13</t>
  </si>
  <si>
    <t>parkowania w rejonie osiedla Bródno po ukończeniu północno-wschodniego odcinka II linii metra</t>
  </si>
  <si>
    <t>rozwiązania problemu warszawskich taksówkarzy i dostawców związanego z wysokimi opłatami za zatrzymywanie pojazdu w celu oczekiwania na pasażera oraz rozładowania ładunku</t>
  </si>
  <si>
    <t>braku odpowiedzi na część pytań zadanych w interpelacji nr 1479 w sprawie nieruchomości przy ul. Marymonckiej 49</t>
  </si>
  <si>
    <t xml:space="preserve">GP-KR.0003.7.2020.ANO 27.02.2020 r. - włożona do skrytki radnego 28.02.2020 r. </t>
  </si>
  <si>
    <t xml:space="preserve">GP-KR.0003.17.2020.ANO 27.02.2020 r. - włożona do skrytki radnego 28.02.2020 r. </t>
  </si>
  <si>
    <t xml:space="preserve">GP-KR.0003.33.2020.ANO 27.02.2020 r. - włożona do skrytki radnego 28.02.2020 r. </t>
  </si>
  <si>
    <t xml:space="preserve">GP-KR.0003.34.2020.ANO 27.02.2020 r. - włożona do skrytki radnego 28.02.2020 r. </t>
  </si>
  <si>
    <t xml:space="preserve">GP-KR.0003.49.2020.ANO 27.02.2020 r. - włożona do skrytki radnego 28.02.2020 r. </t>
  </si>
  <si>
    <t xml:space="preserve">GP-KR.0003.51.2020.ANO 27.02.2020 r. - włożona do skrytki radnego 28.02.2020 r. </t>
  </si>
  <si>
    <t xml:space="preserve">GP-KR.0003.54.2020.ANO 27.02.2020 r. - włożona do skrytki radnego 28.02.2020 r. </t>
  </si>
  <si>
    <t xml:space="preserve">GP-KR.0003.61.2020.ANO 27.02.2020 r. - włożona do skrytki radnego 28.02.2020 r. </t>
  </si>
  <si>
    <t xml:space="preserve">GP-KR.0003.71.2020.ANO 27.02.2020 r. - włożona do skrytki radnego 28.02.2020 r. </t>
  </si>
  <si>
    <t xml:space="preserve">GP-KR.0003.72.2020.ANO 27.02.2020 r. - włożona do skrytki radnego 28.02.2020 r. </t>
  </si>
  <si>
    <t xml:space="preserve">GP-KR.0003.75.2020.ANO 27.02.2020 r. - włożona do skrytki radnego 28.02.2020 r. </t>
  </si>
  <si>
    <t xml:space="preserve">GP-KR.0003.76.2020.ANO 27.02.2020 r. - włożona do skrytki radnego 28.02.2020 r. </t>
  </si>
  <si>
    <t xml:space="preserve">GP-KR.0003.78.2020.ANO 27.02.2020 r. - włożona do skrytki radnego 28.02.2020 r. </t>
  </si>
  <si>
    <t xml:space="preserve">GP-KR.0003.81.2020.ANO 27.02.2020 r. - włożona do skrytki radnego 28.02.2020 r. </t>
  </si>
  <si>
    <t xml:space="preserve">GP-KR.0003.83.2020.ANO 27.02.2020 r. - włożona do skrytki radnego 28.02.2020 r. </t>
  </si>
  <si>
    <t xml:space="preserve">GP-KR.0003.86.2020.ANO 27.02.2020 r. - włożona do skrytki radnego 28.02.2020 r. </t>
  </si>
  <si>
    <t xml:space="preserve">GP-KR.0003.89.2020.ANO 27.02.2020 r. - włożona do skrytki radnego 28.02.2020 r. </t>
  </si>
  <si>
    <t xml:space="preserve">GP-KR.0003.90.2020.ANO 27.02.2020 r. - włożona do skrytki radnego 28.02.2020 r. </t>
  </si>
  <si>
    <t xml:space="preserve">GP-KR.0003.91.2020.ANO 27.02.2020 r. - włożona do skrytki radnego 28.02.2020 r. </t>
  </si>
  <si>
    <t xml:space="preserve">GP-KR.0003.87.2020.ANO 27.02.2020 r. - włożona do skrytki radnego 28.02.2020 r. </t>
  </si>
  <si>
    <t>podwyżek w warszawskim Ratuszu</t>
  </si>
  <si>
    <t>zakupu papieru w formacie A4</t>
  </si>
  <si>
    <t>Magdalena Roguska, Renata Niewitecka</t>
  </si>
  <si>
    <t>działalności w Warszawie Dzielnicowych Komisji Dialogu Społecznego</t>
  </si>
  <si>
    <t>informacji dotyczącej programu "wyprawka dla malucha"</t>
  </si>
  <si>
    <t>transportowania rowerów w środkach komunikacji miejskiej</t>
  </si>
  <si>
    <t xml:space="preserve">GP-KR.0003.95.2020.ANO 03.03.2020 r. - włożona do skrytki radnego 04.04.2020 r. </t>
  </si>
  <si>
    <t>opłaty za gospodarowanie odpadami komunalnymi w nieruchomościach zabudowanych budynkiem mieszkalnym jednorodzinnym, w którym wyodrębniono dwa lokale mieszkalne</t>
  </si>
  <si>
    <t xml:space="preserve">GP-KR.0003.97.2020.ANO 04.03.2020 r. - włożona do skrytki radnego 06.04.2020 r. </t>
  </si>
  <si>
    <t xml:space="preserve">GP-KR.0003.90.2020.ANO 04.03.2020 r. - włożona do skrytki radnego 06.04.2020 r. </t>
  </si>
  <si>
    <t xml:space="preserve">GP-KR.0003.79.2020.ANO 04.03.2020 r. - włożona do skrytki radnego 06.04.2020 r. </t>
  </si>
  <si>
    <t xml:space="preserve">GP-KR.0003.99.2020.ANO 05.03.2020 r. - włożona do skrytki radnego 09.03.2020 r. </t>
  </si>
  <si>
    <t xml:space="preserve">GP-KR.0003.111.2020.ANO 05.03.2020 r. - włożona do skrytki radnego 09.03.2020 r. </t>
  </si>
  <si>
    <t xml:space="preserve">GP-KR.0003.105.2020.ANO 05.03.2020 r. - włożona do skrytki radnego 09.03.2020 r. </t>
  </si>
  <si>
    <t>budowy parkingów wielopoziomowych</t>
  </si>
  <si>
    <t>wniosku Stowarzyszenia Kupców Grochowa w sprawie korekty miejscowego planu zagospodarowania przestrzennego dla terenów usytułowanych wokół Ronda Wiatraczna</t>
  </si>
  <si>
    <t>dostosowania wyglądu rozkładów jazdy autobusów i tramwajów Warszawskiego Transportu Publicznego do potrzeb mieszkańców Warszawy</t>
  </si>
  <si>
    <t xml:space="preserve">GP-KR.0003.65.2020.ANO 09.03.2020 r. - włożona do skrytki radnego 10.03.2020 r. </t>
  </si>
  <si>
    <t xml:space="preserve">GP-KR.0003.60.2020.ANO 09.03.2020 r. - włożona do skrytki radnego 10.03.2020 r. </t>
  </si>
  <si>
    <t xml:space="preserve">GP-KR.0003.68.2020.ANO 09.03.2020 r. - włożona do skrytki radnego 10.03.2020 r. </t>
  </si>
  <si>
    <t xml:space="preserve">GP-KR.0003.77.2020.ANO 09.03.2020 r. - włożona do skrytki radnego 10.03.2020 r. </t>
  </si>
  <si>
    <t xml:space="preserve">GP-KR.0003.106.2020.ANO 09.03.2020 r. - włożona do skrytki radnego 10.03.2020 r. </t>
  </si>
  <si>
    <t xml:space="preserve">GP-KR.0003.108.2020.ANO 09.03.2020 r. - włożona do skrytki radnego 10.03.2020 r. </t>
  </si>
  <si>
    <t>zmian przebiegów linii autobusowych w związku z budową tramwaju na Gocław</t>
  </si>
  <si>
    <t>braku publikacji wyniku Warszawy w Carbon Disclosure Project</t>
  </si>
  <si>
    <t>nieotwarcia bramek metra podczas ewakuacji stacji metra Wilanowska</t>
  </si>
  <si>
    <t>organizacji transportu podczas uroczystości beatyfikacyjnych kard. Stefana Wyszyńskiego</t>
  </si>
  <si>
    <t>muru przy ulicy Prądzyńskiego 14A</t>
  </si>
  <si>
    <t>częstotliwości jazdy autobusu 102</t>
  </si>
  <si>
    <t>hałasu generowanego przez wentylatory Instytutu Meteorologii i Gospodarki Wodnej</t>
  </si>
  <si>
    <t>przeciwdziałania używania podrobionych zaświadczeń i kart parkingowych dla osób udających osoby niepełnosprawne</t>
  </si>
  <si>
    <t>podjęcia rozmów z PKP w sprawie dostosowania dworców kolejowych na terenie Warszawy do potrzeb osób starszych, matek z wózkami i osób z niepełnosprawnościami</t>
  </si>
  <si>
    <t>podjęcia rozmów z Wojewodą Mazowieckim w sprawie zakupu karetki z podnośnikiem dla wózków</t>
  </si>
  <si>
    <t xml:space="preserve">GP-KR.0003.55.2020.ANO 09.03.2020 r. - włożona do skrytki radnego 11.03.2020 r. </t>
  </si>
  <si>
    <t>promocji transportu indywidualnego na czas określony</t>
  </si>
  <si>
    <t>Sławomir Potapowicz, Anna Auksel, Tomasz Żyłka</t>
  </si>
  <si>
    <t>szczegółowych warunków opieki nad osobami przebywającymi w DPS w związku z COVID-19</t>
  </si>
  <si>
    <t xml:space="preserve">GP-KR.0003.120.2020.ANO 12.03.2020 r. - włożona do skrytki radnego 13.03.2020 r. </t>
  </si>
  <si>
    <t xml:space="preserve">GP-KR.0003.115.2020.ANO 12.03.2020 r. - włożona do skrytki radnego 13.03.2020 r. </t>
  </si>
  <si>
    <t xml:space="preserve">GP-KR.0003.108.2020.ANO 06.03.2020 r. - włożona do skrytki radnego 13.03.2020 r. </t>
  </si>
  <si>
    <t xml:space="preserve">GP-KR.0003.98.2020.ANO 10.03.2020 r. - włożona do skrytki radnego 13.03.2020 r. </t>
  </si>
  <si>
    <t xml:space="preserve">GP-KR.0003.93.2020.ANO 11.03.2020 r. - włożona do skrytki radnego 13.03.2020 r. </t>
  </si>
  <si>
    <t xml:space="preserve">GP-KR.0003.73.2020.ANO 11.03.2020 r. - włożona do skrytki radnego 13.03.2020 r. </t>
  </si>
  <si>
    <t>1/ GP-KR.0003.3.2020.ANO 22.01.2020 r. - włożona do skrytki radnego 24.01.2020 r. 2/ GP-KR.0003.3.2020.ANO 12.03.2020 r. - włożona do skrytki radnego 13.03.2020 r.</t>
  </si>
  <si>
    <t xml:space="preserve">1/ GP-KR.0003.280.2019.ANO 30.09.2019 r. - włożona do skrytki radnego 02.10.2019 r. 2/ GP-KR.0003.280.2019.ANO 11.03.2020 r. - włożona do skrytki radnego 13.03.2020 r. </t>
  </si>
  <si>
    <t>możliwości wprowadzenia trybu online prowadzenia posiedzeń Rady Warszawy i obiegowych głosowań Radnych potwierdzanych indywidualnym podpisem elektronicznym oraz podejmowania uchwał komisji Rady Warszawy w trybie obiegowym z podpisami elektronicznymi</t>
  </si>
  <si>
    <t>tłumaczenia na polski język migowy</t>
  </si>
  <si>
    <t xml:space="preserve">GP-KR.0003.137.2020.ANO 16.03.2020 r. - włożona do skrytki radnego 18.03.2020 r. </t>
  </si>
  <si>
    <t xml:space="preserve">GP-KR.0003.114.2020.ANO 16.03.2020 r. - włożona do skrytki radnego 18.03.2020 r. </t>
  </si>
  <si>
    <t xml:space="preserve">GP-KR.0003.116.2020.ANO 13.03.2020 r. - włożona do skrytki radnego 18.03.2020 r. </t>
  </si>
  <si>
    <t xml:space="preserve">GP-KR.0003.118.2020.ANO 13.03.2020 r. - włożona do skrytki radnego 18.03.2020 r. </t>
  </si>
  <si>
    <t xml:space="preserve">GP-KR.0003.112.2020.ANO 13.03.2020 r. - włożona do skrytki radnego 18.03.2020 r. </t>
  </si>
  <si>
    <t xml:space="preserve">GP-KR.0003.109.2020.ANO 13.03.2020 r. - włożona do skrytki radnego 18.03.2020 r. </t>
  </si>
  <si>
    <t xml:space="preserve">GP-KR.0003.102.2020.ANO 13.03.2020 r. - włożona do skrytki radnego 18.03.2020 r. </t>
  </si>
  <si>
    <t xml:space="preserve">GP-KR.0003.82.2020.ANO 13.03.2020 r. - włożona do skrytki radnego 18.03.2020 r. </t>
  </si>
  <si>
    <t xml:space="preserve">GP-KR.0003.125.2020.ANO 13.03.2020 r. - włożona do skrytki radnego 18.03.2020 r. </t>
  </si>
  <si>
    <t>czasowego zawieszenia opłat w SPPN</t>
  </si>
  <si>
    <t>funkcjonowania programu dotacji do instalacji urządzeń małej retencji</t>
  </si>
  <si>
    <t>dzierżawy</t>
  </si>
  <si>
    <t>wzmożonej opieki nad samotnymi osobami w podeszłym wieku oraz przewlekle somatycznie chorymi w związku z COVID-19</t>
  </si>
  <si>
    <t xml:space="preserve">GP-KR.0003.133.2020.ANO 18.03.2020 r. - włożona do skrytki radnego 20.03.2020 r. </t>
  </si>
  <si>
    <t xml:space="preserve">GP-KR.0003.96.2020.ANO 20.03.2020 r. - włożona do skrytki radnego 24.03.2020 r. </t>
  </si>
  <si>
    <t xml:space="preserve">GP-KR.0003.138.2020.ANO 20.03.2020 r. - włożona do skrytki radnego 24.03.2020 r. </t>
  </si>
  <si>
    <t xml:space="preserve">GP-KR.0003.149.2020.ANO 20.03.2020 r. - włożona do skrytki radnego 24.03.2020 r. </t>
  </si>
  <si>
    <t xml:space="preserve">GP-KR.0003.145.2020.BZI 20.03.2020 r. - włożona do skrytki radnego 24.03.2020 r. </t>
  </si>
  <si>
    <t xml:space="preserve">GP-KR.0003.140.2020.BZI 20.03.2020 r. - włożona do skrytki radnego 24.03.2020 r. </t>
  </si>
  <si>
    <t xml:space="preserve">GP-KR.0003.516.2020.ANO 20.03.2020 r. - włożona do skrytki radnego 24.03.2020 r. </t>
  </si>
  <si>
    <t>ochrony praw pacjentek w kontekście lekarzy podpisujących klauzulę sumienia w miejskich placówkach ochrony zdrowia</t>
  </si>
  <si>
    <t>likwidacji niebezpiecznych w kontekście epidemiologicznym żółtych przycisków na skrzyżowaniach</t>
  </si>
  <si>
    <t xml:space="preserve">GP-KR.0003.134.2020.ANO 24.03.2020 r. - włożona do skrytki radnego 26.03.2020 r. </t>
  </si>
  <si>
    <t xml:space="preserve">GP-KR.0003.117.2020.ANO 20.03.2020 r. - włożona do skrytki radnego 26.03.2020 r. </t>
  </si>
  <si>
    <t xml:space="preserve">GP-KR.0003.126.2020.ANO 20.03.2020 r. - włożona do skrytki radnej 26.03.2020 r. </t>
  </si>
  <si>
    <t xml:space="preserve">GP-KR.0003.92.2020.ANO 20.03.2020 r. - włożona do skrytki radnego 26.03.2020 r. </t>
  </si>
  <si>
    <t xml:space="preserve">GP-KR.0003.94.2020.ANO 25.03.2020 r. - włożona do skrytki radnego 27.03.2020 r. </t>
  </si>
  <si>
    <t xml:space="preserve">GP-KR.0003.2.2020.ANO 25.03.2020 r. - włożona do skrytki radnego 27.03.2020 r. </t>
  </si>
  <si>
    <t xml:space="preserve">GP-KR.0003.527.2019.ANO 25.03.2020 r. - włożona do skrytki radnego 27.03.2020 r. </t>
  </si>
  <si>
    <t xml:space="preserve">GP-KR.0003.27.2020.ANO 25.03.2020 r. - włożona do skrytki radnego 27.03.2020 r. </t>
  </si>
  <si>
    <t xml:space="preserve">GP-KR.0003.117.2020.ANO 25.03.2020 r. - włożona do skrytki radnego 27.03.2020 r. </t>
  </si>
  <si>
    <t xml:space="preserve">GP-KR.0003.143.2020.ANO 25.03.2020 r. - włożona do skrytki radnego 27.03.2020 r. </t>
  </si>
  <si>
    <t xml:space="preserve">GP-KR.0003.124.2020.ANO 25.03.2020 r. - włożona do skrytki radnego 27.03.2020 r. </t>
  </si>
  <si>
    <t xml:space="preserve">GP-KR.0003.121.2020.ANO 25.03.2020 r. - włożona do skrytki radnego 27.03.2020 r. </t>
  </si>
  <si>
    <t xml:space="preserve">GP-KR.0003.73.2020.ANO 25.03.2020 r. - włożona do skrytki radnego 27.03.2020 r. </t>
  </si>
  <si>
    <t xml:space="preserve">GP-KR.0003.66.2020.ANO 25.03.2020 r. - włożona do skrytki radnego 27.03.2020 r. </t>
  </si>
  <si>
    <t xml:space="preserve">GP-KR.0003.127.2020.ANO 25.03.2020 r. - włożona do skrytki radnego 27.03.2020 r. </t>
  </si>
  <si>
    <t xml:space="preserve">GP-KR.0003.85.2020.ANO 25.03.2020 r. - włożona do skrytki radnego 27.03.2020 r. </t>
  </si>
  <si>
    <t xml:space="preserve">GP-KR.0003.136.2020.ANO 25.03.2020 r. - włożona do skrytki radnego 27.03.2020 r. </t>
  </si>
  <si>
    <t>zwolnienia pracowników służby zdrowia z opłat za parkowanie</t>
  </si>
  <si>
    <t xml:space="preserve">GP-KR.0003.152.2020.ANO 26.03.2020 r. - włożona do skrytki radnego 30.03.2020 r. </t>
  </si>
  <si>
    <t xml:space="preserve">GP-KR.0003.69.2020.ANO 27.02.2020 r. - włożona do skrytki radnego 28.02.2020 r. </t>
  </si>
  <si>
    <t xml:space="preserve">GP-KR.0003.70.2020.ANO 30.03.2020 r. - włożona do skrytki radnego 30.03.2020 r. </t>
  </si>
  <si>
    <t xml:space="preserve">GP-KR.0003.153.2020.ANO 27.03.2020 r. - włożona do skrytki radnego 30.03.2020 r. </t>
  </si>
  <si>
    <t xml:space="preserve">GP-KR.0003.139.2020.ANO 26.03.2020 r. - włożona do skrytki radnego 30.03.2020 r. </t>
  </si>
  <si>
    <t xml:space="preserve">GP-KR.0003.142.2020.BZI 26.03.2020 r. - włożona do skrytki radnego 30.03.2020 r. </t>
  </si>
  <si>
    <t xml:space="preserve">GP-KR.0003.157.2020.bzi 30.03.2020 r. - włożona do skrytki radnego 01.04.2020 r. </t>
  </si>
  <si>
    <t xml:space="preserve">GP-KR.0003.119.2020.ANO 30.03.2020 r. - włożona do skrytki radnego 01.04.2020 r. </t>
  </si>
  <si>
    <t xml:space="preserve">GP-KR.0003.146.2020.ANO 30.03.2020 r. - włożona do skrytki radnego 01.04.2020 r. </t>
  </si>
  <si>
    <t xml:space="preserve">GP-KR.0003.122.2020.ANO 03.04.2020 r. - włożona do skrytki radnego 06.04.2020 r. </t>
  </si>
  <si>
    <t xml:space="preserve">GP-KR.0003.143.2020.ANO 03.04.2020 r. - włożona do skrytki radnego 06.04.2020 r. </t>
  </si>
  <si>
    <t xml:space="preserve">GP-KR.0003.131.2020.ANO 03.04.2020 r. - włożona do skrytki radnego 06.04.2020 r. </t>
  </si>
  <si>
    <t xml:space="preserve">GP-KR.0003.135.2020.ANO 19.03.2020 r. - włożona do skrytki radnego 24.03.2020 r. /GP-KR.0003.135.2020.ANO 03.04.2020 r. - włożona do skrytki radnego 03.04.2020 r. </t>
  </si>
  <si>
    <t xml:space="preserve">GP-KR.0003.513.2019.ANO 06.04.2020 r. - włożona do skrytki radnego 06.04.2020 r. </t>
  </si>
  <si>
    <t xml:space="preserve">GP-KR.0003.84.2020.ANO 06.04.2020 r. - włożona do skrytki radnego 06.04.2020 r. </t>
  </si>
  <si>
    <t xml:space="preserve">GP-KR.0003.101.2020.ANO 06.04.2020 r. - włożona do skrytki radnego 06.04.2020 r. </t>
  </si>
  <si>
    <t xml:space="preserve">GP-KR.0003.103.2020.ANO 06.04.2020 r. - włożona do skrytki radnego 06.04.2020 r. </t>
  </si>
  <si>
    <t xml:space="preserve">GP-KR.0003.104.2020.ANO 06.04.2020 r. - włożona do skrytki radnego 06.04.2020 r. </t>
  </si>
  <si>
    <t xml:space="preserve">GP-KR.0003.123.2020.ANO 06.04.2020 r. - włożona do skrytki radnego 06.04.2020 r. </t>
  </si>
  <si>
    <t>linii energetycznej nad wkładką w ul. Ruskowy Bród pomiędzy szkołą, a obiektami sportowymi</t>
  </si>
  <si>
    <t>modernizacji linii SN na terenie Białołęki</t>
  </si>
  <si>
    <t>potrzeby zamontowania radaru do pomiaru prędkości na ul. Daniszewskiej</t>
  </si>
  <si>
    <t>reklamacji wykonania chodnika przy ul. Kobiałka</t>
  </si>
  <si>
    <t>mozliwości odpłatnych zajęć pozaszkolnych w szkołach na świetlicach</t>
  </si>
  <si>
    <t>przewróconych, uszkodzonych bądź usuniętych znaków drogowych</t>
  </si>
  <si>
    <t>odpowiedzi na interpelację nr 1711 w sprawie możliwości obsługi infolinii miejskiej 19115 w języku ukraińskim</t>
  </si>
  <si>
    <t>nieruchomości położonej w Dzielnicy Wola-tzw. Wolskie Rotundy</t>
  </si>
  <si>
    <t xml:space="preserve">GP-KR.0003.130.2020.ANO 08.04.2020 r. - włożona do skrytki radnego 10.04.2020 r. </t>
  </si>
  <si>
    <t xml:space="preserve">GP-KR.0003.143.2020.ANO 08.04.2020 r. - włożona do skrytki radnego 10.04.2020 r. </t>
  </si>
  <si>
    <t xml:space="preserve">GP-KR.0003.155.2020.ANO 08.04.2020 r. - włożona do skrytki radnego 10.04.2020 r. </t>
  </si>
  <si>
    <t xml:space="preserve">GP-KR.0003.159.2020.ANO 08.04.2020 r. - włożona do skrytki radnego 10.04.2020 r. </t>
  </si>
  <si>
    <t>GP-KR.0003.74.2020.ANO 06.03.2020 r. - włożona do skrytki radnego 13.03.2020 r.</t>
  </si>
  <si>
    <t xml:space="preserve">GP-KR.0003.147.2020.ANO 15.04.2020 r. - włożona do skrytki radnego 17.04.2020 r. </t>
  </si>
  <si>
    <t xml:space="preserve">GP-KR.0003.154.2020.ANO 15.04.2020 r. - włożona do skrytki radnego 17.04.2020 r. </t>
  </si>
  <si>
    <t>drogi dojazdowej do budynku przy ul. Saskiej 113</t>
  </si>
  <si>
    <t xml:space="preserve">GP-KR.0003.141.2020.BZI 16.04.2020 r. - włożona do skrytki radnego 20.04.2020 r. </t>
  </si>
  <si>
    <t>opublikowania bieżących informacji na temat wprowadzonego w Warszawie pakietu pomocowego dla przedsiębiorców</t>
  </si>
  <si>
    <t>funkcjonowania na terenie Warszawy ogólnodostępnych ujęć wody oligoceńskiej</t>
  </si>
  <si>
    <t xml:space="preserve">procedury korekty miejscowego planu zagospodarowania przestrzennego Ronda Wiatraczna </t>
  </si>
  <si>
    <t xml:space="preserve">egzekwowania utrzymania czystości przez inwestorów w pobliżu nieruchomości, przy których prowadzone są prace budowlane </t>
  </si>
  <si>
    <t>przygotowań do organizacji na terenie m.st. Warszawy wyborów na Prezydenta RP zaplanowanych na maj br. w czasie epidemii koronawirusa</t>
  </si>
  <si>
    <t xml:space="preserve">GP-KR.0003.161.2020.JST 22.04.2020 r. - włożona do skrytki radnego 24.04.2020 r. </t>
  </si>
  <si>
    <t xml:space="preserve">GP-KR.0003.162.2020.JST 22.04.2020 r. - włożona do skrytki radnego 24.04.2020 r. </t>
  </si>
  <si>
    <t xml:space="preserve">GP-KR.0003.260.2019.ANO 4.10.2019 r. - włożona do skrytki radnego 08.10.2019 r.         GP-KR.0003.260.2019.ANO 22.04.2020 r. - włożona do skrytki radnej 24.04.2020 r. </t>
  </si>
  <si>
    <t>sytuacji warszawskich seniorów i niepełnosprawnych w trakcie stanu epidemii</t>
  </si>
  <si>
    <t>działań ratusza wobec Robotniczego Klubu Sportowego "Okęcie"</t>
  </si>
  <si>
    <t>problemów związanych z osobami bezdomnymi w trakcie pandemii</t>
  </si>
  <si>
    <t>drewnianego budynku przy ul. Biruty 18</t>
  </si>
  <si>
    <t>bezprzetargowego przekazania nieruchomości gruntowej oraz bonifikaty z tytułu opłat rocznych dla katolickiej Fundacji Domy Wspólnoty Chleb Życia</t>
  </si>
  <si>
    <t>sytuacji finansowej Domu Kultury "Zacisze" przy ul. Blokowej 1 w Warszawie</t>
  </si>
  <si>
    <t xml:space="preserve">GP-KR.0003.150.2020.ANO 23.04.2020 r. - włożona do skrytki radnego 27.04.2020 r. </t>
  </si>
  <si>
    <t xml:space="preserve">GP-KR.0003.163.2020.JST 24.04.2020 r. - włożona do skrytki radnego 28.04.2020 r. </t>
  </si>
  <si>
    <t>oszczędności w budżecie miasta w związku z pandemią koronawirusa</t>
  </si>
  <si>
    <t>Stołecznego Biura Turystyki</t>
  </si>
  <si>
    <t>ochrony warszawskich przedsiębiorców przed skutkami pandemii koronawirusa</t>
  </si>
  <si>
    <t>środków na paliwo dla pracowników urzędu</t>
  </si>
  <si>
    <t>dokonanych i planowanych zakupów środków ochrony indywidualnej oraz środków do dezynfekcji</t>
  </si>
  <si>
    <t>pożyczek dla mikroprzedsiębiorców</t>
  </si>
  <si>
    <t>działań miasta na rzecz psów i kotów w związku z pandemią koronawirusa</t>
  </si>
  <si>
    <t>zwiększenia częstotliwości patroli w Lesie Kabackim</t>
  </si>
  <si>
    <t>prac geodezyjnych przy ul. Jana Nowaka-Jeziorańskiego</t>
  </si>
  <si>
    <t>zanieczyszczenia Wisły pianką poliuretanową</t>
  </si>
  <si>
    <t>wytycznych projektowych dla altan śmietnikowych</t>
  </si>
  <si>
    <t xml:space="preserve">zakończenia remontu torowiska na ul. Grochowskiej </t>
  </si>
  <si>
    <t>rekultywacji i włączenia działki przy ul. Ratuszowej 6 do Parku Praskiego</t>
  </si>
  <si>
    <t>zmiany oświetlenia ulicznego</t>
  </si>
  <si>
    <t>materiałów informacyjnych dotyczących pandemii koronawirusa dedykowanych najmłodszym mieszkańcom stolicy</t>
  </si>
  <si>
    <t>czynnego monitorowania stanu i ochrony pomników przyrody - metasekwoi chińskich przy ul. Adampolskiej 13</t>
  </si>
  <si>
    <t xml:space="preserve">GP-KR.0003.260.2019.ANO 4.10.2019 r. - włożona do skrytki radnego 08.10.2019 r.   GP-KR.0003.260.2019.ANO 22.04.2020 r. - włożona do skrytki radnego 24.04.2020 r. </t>
  </si>
  <si>
    <t>wykonania tymczasowego utwardzonego łącznika i koszy na śmieci</t>
  </si>
  <si>
    <t xml:space="preserve">Mariusz Budziszewski </t>
  </si>
  <si>
    <t>wykonania planu dochodów podatkowych m.st. Warszawy</t>
  </si>
  <si>
    <t>współpracy m.st. Warszawy z uczelniami wyższymi w zakresie nowoczesnych technologii</t>
  </si>
  <si>
    <t>Piotr Mazurek (KO) Beata Michalec Jarosław Szostakowski Agnieszka Wyrwał</t>
  </si>
  <si>
    <t xml:space="preserve">rozbudowy Przedszkola nr 132 przy ul. Śmiałej 20 w Warszawie </t>
  </si>
  <si>
    <t xml:space="preserve">działań ograniczających w Warszawie skutki suszy oraz propozycji jak zminimalizować skutki suszy w kolejnych latach </t>
  </si>
  <si>
    <t>instalacji zbiorników na deszczówkę w urzędach i w szkołach miejskich</t>
  </si>
  <si>
    <t xml:space="preserve">GP-KR.0003.148.2020.ANO 6.05.2020 r. - włożona do skrytki radnego 8.05.2020 r. </t>
  </si>
  <si>
    <t xml:space="preserve">GP-KR.0003.161.2020.ANO 6.05.2020 r. - włożona do skrytki radnego 8.05.2020 r. </t>
  </si>
  <si>
    <t xml:space="preserve">GP-KR.0003.167.2020.BZI 07.05.2020 r. - włożona do skrytki radnego 11.05.2020 r. </t>
  </si>
  <si>
    <t xml:space="preserve">GP-KR.0003.170.2020.BZI 07.05.2020 r. - włożona do skrytki radnego 11.05.2020 r. </t>
  </si>
  <si>
    <t>Magdalena Roguska, Beata Michalec</t>
  </si>
  <si>
    <t>ogłoszenia przetargu na renowację zabytkowej kamienicy z oficynami przy ulicy Modlińskiej 257 w Warszawie</t>
  </si>
  <si>
    <t>planowanego parkingu przy skrzyzowaniu ul. Dwernickiego i ul. Podskarbińskiej</t>
  </si>
  <si>
    <t>konsultacji dotyczących zaplanowanej drogi dojazdowej do Centrum Handlowego Wola</t>
  </si>
  <si>
    <t>Renata Niewitecka, Marek Szolc</t>
  </si>
  <si>
    <t>całkowitych kosztów budowy tramwaju na Gocław</t>
  </si>
  <si>
    <t>odblokowania inwestycji w zakresie modernizacji miejskich budynków i likwidacji pieców na paliwa stałe</t>
  </si>
  <si>
    <t>wstrzymania procedury zmiany MPZP Pola Karolińskie</t>
  </si>
  <si>
    <t xml:space="preserve">GP-KR.0003.172.2020.BZI 12.05.2020 r. - włożona do skrytki radnego 14.05.2020 r. </t>
  </si>
  <si>
    <t>kamienicy Majera Wolanowskiego (Próżna 14)</t>
  </si>
  <si>
    <t>budowy ul. Bartyckiej</t>
  </si>
  <si>
    <t>strategii ekologicznej m.st. Warszawy</t>
  </si>
  <si>
    <t>wsparcia przedsiębiorców w Warszawie podczas stanu epidemii</t>
  </si>
  <si>
    <t>Dorota Łoboda, Aleksandra Śniegocka-Goździk</t>
  </si>
  <si>
    <t>testów SARS-CoV-2 dla pracowników i pracownic żłobków i przedszkoli</t>
  </si>
  <si>
    <t>zmiany przepisów parkowania przy ul. Sędziowskiej</t>
  </si>
  <si>
    <t xml:space="preserve">egzekwowania zakazu koszenia oraz używania dmuchaw </t>
  </si>
  <si>
    <t>przyszlości Warszawskiej Polityki Mobilności</t>
  </si>
  <si>
    <t xml:space="preserve">czasowych zmian w organizacji ruchu i parkowania w celu pomocy lokalom gastronomicznym </t>
  </si>
  <si>
    <t>wyjazdów służbowych</t>
  </si>
  <si>
    <t>opieki zdrowotnej nad kombatantami</t>
  </si>
  <si>
    <t>rekrutacji do szkół</t>
  </si>
  <si>
    <t>konieczności zapewnienia finansowania dla planowanej rozbudowy Szkoły Podstawowej nr 257 im. Prof. M. Falskiego  przy ul. Podróżniczej 11</t>
  </si>
  <si>
    <t>Parku Żerańskiego</t>
  </si>
  <si>
    <t>tramwaju na ul. Św. Bonifacego</t>
  </si>
  <si>
    <t>udostepnienia dokumentacji związanej z budową wiaduktu Trasy Łazienkowskiej</t>
  </si>
  <si>
    <t xml:space="preserve">GP-KR.0003.166.2020.BZI 25.05.2020 r. - włożona do skrytki radnego 27.05.2020 r. </t>
  </si>
  <si>
    <t xml:space="preserve">GP-KR.0003.171.2020.BZI 25.05.2020 r. - włożona do skrytki radnego 27.05.2020 r. </t>
  </si>
  <si>
    <t xml:space="preserve">GP-KR.0003.186.2020.BZI 25.05.2020 r. - włożona do skrytki radnego 27.05.2020 r. </t>
  </si>
  <si>
    <t xml:space="preserve">GP-KR.0003.168.2020.BZI 14.05.2020 r. - włożona do skrytki radnego 16.05.2020 r. </t>
  </si>
  <si>
    <t>zmiany przeznaczenia lokalu</t>
  </si>
  <si>
    <t>procedury przedłużania abonamentu za parkowanie</t>
  </si>
  <si>
    <t>bezpieczeństwa ujęć wody w dzielnicy Rembertów</t>
  </si>
  <si>
    <t>postępów w realizacji tunelu w dzielnicy Rembertów</t>
  </si>
  <si>
    <t>remontu ul. Budowlanej</t>
  </si>
  <si>
    <t>edukacji domowej w Warszawie</t>
  </si>
  <si>
    <t>zabezpieczeń przeciwhałasowych przy Wisłostradzie</t>
  </si>
  <si>
    <t>procedury wydawania abonamentu mieszkańca SPPN</t>
  </si>
  <si>
    <t>działań PINB w sprawie drogi dojazdowej do budynku przy ul. Saskiej 113</t>
  </si>
  <si>
    <t>powodów przesunięcia sesji absolutoryjnej</t>
  </si>
  <si>
    <t>uzgodnień z art. 35 ustawy o drogach</t>
  </si>
  <si>
    <t>zapewnienia uczennicom warszawskich szkół bezpłatnego dostępu do środków higienicznych</t>
  </si>
  <si>
    <t>drzewa na ulicy Winnickiej</t>
  </si>
  <si>
    <t>wprowadzenia regulacji lub wytycznych do wprowadzenia gospodarki cyrkularnej w formie kompostowników</t>
  </si>
  <si>
    <t>rozpatrywania wniosków o udzielenie dotacji na dofinansowanie inwestycji służących ochronie środowiska</t>
  </si>
  <si>
    <t>Sławomir Potapowicz Renata Niewitecka</t>
  </si>
  <si>
    <t>rozwiązania umów o realizację zadania publicznego z zakresu organizacji opieki nad dziećmi</t>
  </si>
  <si>
    <t>zapewnienia środków niezbędnych do ukończenia budowy zespołu szkolno-przedszkolnego przy ul. Anny German</t>
  </si>
  <si>
    <t>drewniaka przy ul. Biruty 18 w Warszawie</t>
  </si>
  <si>
    <t xml:space="preserve">GP-KR.0003.169.2020.ANO 22.05.2020 r. - włożona do skrytki radnego 25.05.2020 r. </t>
  </si>
  <si>
    <t>Agnieszka Jaczewska-Golińska Joanna Dymowska</t>
  </si>
  <si>
    <t>stosowania się podróżujących komunikacją miejską do wymogów sanitarnych</t>
  </si>
  <si>
    <t>organizacji pętli autobusowych przez ZTM</t>
  </si>
  <si>
    <t>zabudowy wielorodzinnej na terenie KS Przyszłość Włochy</t>
  </si>
  <si>
    <t>inwentaryzacji, stworzenia koncepcji i realizacji odprowadzenia wody deszczowej w dzielnicy Włochy</t>
  </si>
  <si>
    <t>zabudowy wielorodzinnej na terenie Tesco Górczewska 218</t>
  </si>
  <si>
    <t>ławek parkowych</t>
  </si>
  <si>
    <t>Paweł Sawicki Małgorzata Zakrzewska</t>
  </si>
  <si>
    <t>leczenia Seniorów w Szpitalu na Solcu</t>
  </si>
  <si>
    <t>miejsca pamięci przy ul. Zabranieckiej w rejonie wylotu ul. Utrata</t>
  </si>
  <si>
    <t>bezpłatnego miejsca parkingowego dla Fundacji "NIKT NIE ZOSTAJE" na parkingu będącym w dyspozycji PKiN</t>
  </si>
  <si>
    <t>drzewa-pomnika na Placu Grzybowskim</t>
  </si>
  <si>
    <t>Domu Sąsiedzkiego (Miejsca Aktywności Lokalnej) na terenie warszawskiej Szmulowizny</t>
  </si>
  <si>
    <t xml:space="preserve">budynku </t>
  </si>
  <si>
    <t>szyny na schodach przy zejściu do parku przy Belgijskiej</t>
  </si>
  <si>
    <t>analiz potrzebnych do wyznaczenia przejść wzdłuż ul. Zwycięzców</t>
  </si>
  <si>
    <t>różnic w cennikach cmentarzy komunalnych</t>
  </si>
  <si>
    <t>stawek podatku stosowanego do terenów Akademii Wychowania Fizycznego</t>
  </si>
  <si>
    <t>furgonetki oklejonej homofobicznymi hasłami</t>
  </si>
  <si>
    <t xml:space="preserve">GP-KR.0003.132.2020.ANO 3.07.2020 r. - włożona do skrytki radnego 8.07.2020 r. </t>
  </si>
  <si>
    <t>zachęt dla pracowników urzędu m.st. Warszawy do dojeżdżania rowerem do pracy</t>
  </si>
  <si>
    <t>dokumentacji dla przebudowy przejścia dla pieszych przez ul. Saską na wysokości kościoła</t>
  </si>
  <si>
    <t>działania wydziału Architektury i Budownictwa w Dzielnicy Warszawa Wawer</t>
  </si>
  <si>
    <t xml:space="preserve">Sławomir Potapowicz Renata Niewitecka </t>
  </si>
  <si>
    <t>odpowiedzi na interpelację nr 1814 dotyczącą remontu ul. Budowlanej</t>
  </si>
  <si>
    <t>podwórza domu komunalnego przy ul. Bieżuńskiej 1</t>
  </si>
  <si>
    <t>stanowiska Rady Dzielnicy Targówek m.st. Warszawy z dnia 2 lipca 2020 r. w sprawie budowy i remontu dróg Targówka Fabrycznego na terenie Dzielnicy Targówek m.st. Warszawy</t>
  </si>
  <si>
    <t>projektu budowy mieszkań w systemie TBS przy Banacha</t>
  </si>
  <si>
    <t>działań z zakresu promocji zdrowia oraz profilaktyki używania substancji psychoaktywnych w przedsiębiorstwach zajmujących się komunikacją publiczną</t>
  </si>
  <si>
    <t xml:space="preserve">GP-KR.0003.151.2020.ANO 15.07.2020 r. - włożona do skrytki radnego 20.07.2020 r. </t>
  </si>
  <si>
    <t xml:space="preserve">GP-KR.0003.184.2020.ANO 15.07.2020 r. - włożona do skrytki radnego 20.07.2020 r. </t>
  </si>
  <si>
    <t xml:space="preserve">GP-KR.0003.189.2020.JST 15.07.2020 r. - włożona do skrytki radnego 20.07.2020 r. </t>
  </si>
  <si>
    <t xml:space="preserve">GP-KR.0003.216.2020.JST 15.07.2020 r. - włożona do skrytki radnego 20.07.2020 r. </t>
  </si>
  <si>
    <t xml:space="preserve">GP-KR.0003.225.2020.BZI 15.07.2020 r. - włożona do skrytki radnego 20.07.2020 r. </t>
  </si>
  <si>
    <t xml:space="preserve">GP-KR.0003.231.2020.BZI 15.07.2020 r. - włożona do skrytki radnego 20.07.2020 r. </t>
  </si>
  <si>
    <t xml:space="preserve">GP-KR.0003.240.2020.BZI 15.07.2020 r. - włożona do skrytki radnego 20.07.2020 r. </t>
  </si>
  <si>
    <t>budowy przystanku tramwajowego na Dworcu Warszawa Zachodnia /wcześniejsze int. nr 817 i 1484/</t>
  </si>
  <si>
    <t>funkcjonowania programu dotacji na inwestycje wykorzystujące lokalne źródła energii odnawialnej</t>
  </si>
  <si>
    <t>poprawy bezpieczeństwa na przejściu na ul. Wybrzeże Helskie</t>
  </si>
  <si>
    <t>poprawy bezpieczeństwa na przejściu na ul. Emilii Plater</t>
  </si>
  <si>
    <t>bezpłatnych, bezdotykowych stanowisk do dezynfekcji rąk w miejscach publicznych</t>
  </si>
  <si>
    <t>kampanii edukacyjno-informacyjnej dotyczącej zasad użytkowania hulajnóg elektrycznych</t>
  </si>
  <si>
    <t>możliwości stworzenia systemu, który pozwalałby na wykorzystanie podpisu elektronicznego pod projektem uchwały będącym obywatelską inicjatywą uchwałodawczą</t>
  </si>
  <si>
    <t xml:space="preserve">GP-KR.0003.107.2020.ANO 21.07.2020 r. - włożona do skrytki radnego 23.07.2020 r. </t>
  </si>
  <si>
    <t xml:space="preserve">GP-KR.0003.248.2020.BZI 21.07.2020 r. - włożona do skrytki radnego 24.07.2020 r. </t>
  </si>
  <si>
    <t xml:space="preserve">GP-KR.0003.246.2020.BZI 21.07.2020 r. - włożona do skrytki radnego 24.07.2020 r. </t>
  </si>
  <si>
    <t xml:space="preserve">GP-KR.0003.241.2020.BZI 21.07.2020 r. - włożona do skrytki radnego 24.07.2020 r. </t>
  </si>
  <si>
    <t xml:space="preserve">GP-KR.0003.236.2020.JST 21.07.2020 r. - włożona do skrytki radnego 24.07.2020 r. </t>
  </si>
  <si>
    <t xml:space="preserve">GP-KR.0003.206.2020.JST 21.07.2020 r. - włożona do skrytki radnego 24.07.2020 r. </t>
  </si>
  <si>
    <t xml:space="preserve">GP-KR.0003.162.2020.JST 21.07.2020 r. - włożona do skrytki radnego 24.07.2020 r. </t>
  </si>
  <si>
    <t>krzewów i rabat kwiatowych przy ul. Darwina, Brechta, Dąbrowszczaków i Strzeleckiej</t>
  </si>
  <si>
    <t xml:space="preserve">GP-KR.0003.237.2020.JST 23.07.2020 r. - włożona do skrytki radnego 27.07.2020 r. </t>
  </si>
  <si>
    <t xml:space="preserve">GP-KR.0003.245.2020.BZI 23.07.2020 r. - włożona do skrytki radnego 27.07.2020 r. </t>
  </si>
  <si>
    <t xml:space="preserve">GP-KR.0003.250.2020.BZI 23.07.2020 r. - włożona do skrytki radnego 27.07.2020 r. </t>
  </si>
  <si>
    <t xml:space="preserve">GP-KR.0003.251.2020.BZI 23.07.2020 r. - włożona do skrytki radnego 27.07.2020 r. </t>
  </si>
  <si>
    <t xml:space="preserve">GP-KR.0003.252.2020.BZI 23.07.2020 r. - włożona do skrytki radnego 27.07.2020 r. </t>
  </si>
  <si>
    <t xml:space="preserve">GP-KR.0003.254.2020.BZI 23.07.2020 r. - włożona do skrytki radnego 27.07.2020 r. </t>
  </si>
  <si>
    <t xml:space="preserve">GP-KR.0003.215.2020.JST 23.07.2020 r. - włożona do skrytki radnego 27.07.2020 r. </t>
  </si>
  <si>
    <t>budowy chodnika wzdłuż ulicy Pawińskiego</t>
  </si>
  <si>
    <t>realizacji wytyczenia przejść naziemnych przy Rondzie Dmowskiego</t>
  </si>
  <si>
    <t>wniosku dotyczącego lokalizacji inwestycji mieszkaniowej przy ul. Grochowskiej oraz ul. St. Augusta</t>
  </si>
  <si>
    <t xml:space="preserve">GP-KR.0003.258.2020.BZI 24.07.2020 r. - włożona do skrytki radnego 28.07.2020 r. </t>
  </si>
  <si>
    <t>wyznaczenia stref zamieszkania na lokalnych ulicach Mokotowa</t>
  </si>
  <si>
    <t>ścieżek rowerowych w Wawrze</t>
  </si>
  <si>
    <t>przeprowadzenia ewakuacji mieszkańców budynków Rembielińska 19 i Bazyliańska 18 w związku z zabezpieczeniem niewybuchu na budowie II linii metra 26 lipca br.</t>
  </si>
  <si>
    <t>procedur ewakuacji w przypadku wystąpienia zagrożenia</t>
  </si>
  <si>
    <t>Renata Królak, Dorota Łoboda</t>
  </si>
  <si>
    <t>oświetlenia ulicy Paprotki w Dzielnicy Wilanów</t>
  </si>
  <si>
    <t>ścieżki rowerowej od ulicy Dolnej do Placu Unii Lubelskiej</t>
  </si>
  <si>
    <t>rozszerzenia wsparcia psychologicznego dzieci i młodzieży w warszawskich szkołach</t>
  </si>
  <si>
    <t>zamieszczenia polskiego znaku zabytków - Zabytek: obiekt zabytkowy prawem chroniony, na trzech obiektach znajdujących się pod wspólnym adresem Siarczana 6 w Warszawie</t>
  </si>
  <si>
    <t>GP-KR.0003.129.2020.ANO 28.07.2020 r. - włożona do skrytki radnego 30.07.2020 r.</t>
  </si>
  <si>
    <t>GP-KR.0003.207.2020.ANO 28.07.2020 r. - włożona do skrytki radnego 30.07.2020 r.</t>
  </si>
  <si>
    <t>Renata Królak</t>
  </si>
  <si>
    <t>nasadzeń zastępczych</t>
  </si>
  <si>
    <t>stanu Potoku Służewieckiego</t>
  </si>
  <si>
    <t>terenu tzw. "Plaży" przy Urzędzie Dzielnicy Wilanów m.st. Warszawy</t>
  </si>
  <si>
    <t>stanu realizacji komunikacji tramwajowej</t>
  </si>
  <si>
    <t>ul. Małego Rycerza (Białołęka)</t>
  </si>
  <si>
    <t>finansowania stołecznych szpitali przez Narodowy Fundusz Zdrowia</t>
  </si>
  <si>
    <t xml:space="preserve">GP-KR.0003.256.2020.BZI 30.07.2020 r. - włożona do skrytki radnego 03.08.2020 r. </t>
  </si>
  <si>
    <t xml:space="preserve">GP-KR.0003.257.2020.BZI 31.07.2020 r. - włożona do skrytki radnego 04.08.2020 r. </t>
  </si>
  <si>
    <t xml:space="preserve">GP-KR.0003.249.2020.BZI 31.07.2020 r. - włożona do skrytki radnego 04.08.2020 r. </t>
  </si>
  <si>
    <t xml:space="preserve">GP-KR.0003.243.2020.BZI 31.07.2020 r. - włożona do skrytki radnego 04.08.2020 r. </t>
  </si>
  <si>
    <t xml:space="preserve">GP-KR.0003.239.2020.JST 31.07.2020 r. - włożona do skrytki radnego 04.08.2020 r. </t>
  </si>
  <si>
    <t xml:space="preserve">GP-KR.0003.233.2020.JST 31.07.2020 r. - włożona do skrytki radnego 04.08.2020 r. </t>
  </si>
  <si>
    <t xml:space="preserve">GP-KR.0003.229.2020.BZI 31.07.2020 r. - włożona do skrytki radnego 04.08.2020 r. </t>
  </si>
  <si>
    <t xml:space="preserve">GP-KR.0003.30.2020.ANO 31.07.2020 r. - włożona do skrytki radnego 04.08.2020 r. </t>
  </si>
  <si>
    <t xml:space="preserve">GP-KR.0003.524.2020.ANO 31.07.2020 r. - włożona do skrytki radnego 04.08.2020 r. </t>
  </si>
  <si>
    <t>realizacji inwestycji "Przebudowa targowiska przy ul. Walcowniczej 14 oraz zagospodarowania przyległego terenu zieleni"</t>
  </si>
  <si>
    <t>realizacji zadania inwestycyjnego "Modernizacja budynku Zespołu Szkół Specjalnych nr 99 ul. Różana 22/24"</t>
  </si>
  <si>
    <t xml:space="preserve">GP-KR.0003.259.2020.ANO 05.08.2020 r. - włożona do skrytki radnego 06.08.2020 r. </t>
  </si>
  <si>
    <t xml:space="preserve">GP-KR.0003.262.2020.ANO 05.08.2020 r. - włożona do skrytki radnego 06.08.2020 r. </t>
  </si>
  <si>
    <t xml:space="preserve">GP-KR.0003.264.2020.ANO 05.08.2020 r. - włożona do skrytki radnego 06.08.2020 r. </t>
  </si>
  <si>
    <t xml:space="preserve">GP-KR.0003.234.2020.JST 21.07.2020 r. - włożona do skrytki radnego 24.07.2020 r.oraz z 4.08.2020 r. - włożona do skrytki radnego 6.08.2020 </t>
  </si>
  <si>
    <t>realizacji inwestycji w Dzielnicy Białołęka - Centrum Aktywności Międzypokoleniowej</t>
  </si>
  <si>
    <t>postępu prac związanych z budową szkoły na Chrzanowie</t>
  </si>
  <si>
    <t>odpowiedzi na interpelację nr 1823 dotyczącą wprowadzenia regulacji lub wytycznych do wprowadzenia gospodarki cyrkularnej w formie kompostowników</t>
  </si>
  <si>
    <t>Magdalena Roguska Jarosław Szostakowski</t>
  </si>
  <si>
    <t>wprowadzenia w warszawskich szkołach platformy edukacyjnej wspierającej nauczanie matematyki</t>
  </si>
  <si>
    <t>obecnego statusu działek wchodzących w skład Osiedla Przyjaźń</t>
  </si>
  <si>
    <t>budowy Izby Pamięci  na Cmentarzu Powstańców Warszawy na Woli</t>
  </si>
  <si>
    <t xml:space="preserve">GP-KR.0003.265.2020.ANO 11.08.2020 r. - włożona do skrytki radnego 12.08.2020 r. </t>
  </si>
  <si>
    <t xml:space="preserve">GP-KR.0003.263.2020.ANO 11.08.2020 r. - włożona do skrytki radnego 12.08.2020 r. </t>
  </si>
  <si>
    <t xml:space="preserve">GP-KR.0003.260.2020.ANO 11.08.2020 r. - włożona do skrytki radnego 12.08.2020 r. </t>
  </si>
  <si>
    <t xml:space="preserve">GP-KR.0003.244.2020.ANO 11.08.2020 r. - włożona do skrytki radnego 12.08.2020 r. </t>
  </si>
  <si>
    <t xml:space="preserve">GP-KR.0003.238.2020.ANO 11.08.2020 r. - włożona do skrytki radnego 12.08.2020 r. </t>
  </si>
  <si>
    <t xml:space="preserve">GP-KR.0003.228.2020.ANO 11.08.2020 r. - włożona do skrytki radnego 12.08.2020 r. </t>
  </si>
  <si>
    <t xml:space="preserve">GP-KR.0003.266.2020.ANO 11.08.2020 r. - włożona do skrytki radnego 12.08.2020 r. </t>
  </si>
  <si>
    <t>zmiany organizacji ruchu na ulicy Puławskiej, odc. Plac Unii Lubelskiej - Dolna</t>
  </si>
  <si>
    <t>ścieżki rowerowej na ulicy Puławskiej na odcinku między ulicą Dolną a Placem Unii Lubelskiej</t>
  </si>
  <si>
    <t>odnowienia tablicy w Parku im. Marszałka Edwarda Rydza - Śmigłego</t>
  </si>
  <si>
    <t>Beata Michalec Jarosław Szostakowski</t>
  </si>
  <si>
    <t>ustawionych pojemników do segregacji odpadów w bliskości głazu upamiętniającego miejsce grobu Krzysztofa Kamila Baczyńskiego</t>
  </si>
  <si>
    <t>wytyczenia ścieżki rowerowej na ulicy Bonifraterskiej</t>
  </si>
  <si>
    <t>przyspieszenia realizacji założeń deklaracji na rzecz społeczności LGBT+ w zakresie bezpieczeństwa</t>
  </si>
  <si>
    <t>ośrodka wypoczynkowego w Kobylosze, gm. Szczytno</t>
  </si>
  <si>
    <t>ośrodka wypoczynkowego nad jeziorem Sasek Wielki</t>
  </si>
  <si>
    <t>nieobecności Prezydenta Rafała Trzaskowskiego podczas Święta Wojska Polskiego i 100. rocznicy Bitwy Warszawskiej</t>
  </si>
  <si>
    <t>zwężenia jezdni na pl. Zbawiciela z przeznaczeniem na tzw. ogródki gastronomiczne</t>
  </si>
  <si>
    <t xml:space="preserve">GP-KR.0003.281.2020.ANO 19.08.2020 r. - włożona do skrytki radnego 21.08.2020 r. </t>
  </si>
  <si>
    <t xml:space="preserve">GP-KR.0003.280.2020.ANO 19.08.2020 r. - włożona do skrytki radnego 21.08.2020 r. </t>
  </si>
  <si>
    <t xml:space="preserve">GP-KR.0003.279.2020.ANO 19.08.2020 r. - włożona do skrytki radnego 21.08.2020 r. </t>
  </si>
  <si>
    <t xml:space="preserve">GP-KR.0003.275.2020.ANO 19.08.2020 r. - włożona do skrytki radnego 21.08.2020 r. </t>
  </si>
  <si>
    <t xml:space="preserve">GP-KR.0003.269.2020.ANO 19.08.2020 r. - włożona do skrytki radnego 21.08.2020 r. </t>
  </si>
  <si>
    <t xml:space="preserve">GP-KR.0003.242.2020.ANO 19.08.2020 r. - włożona do skrytki radnego 21.08.2020 r. </t>
  </si>
  <si>
    <t xml:space="preserve">GP-KR.0003.230.2020.ANO 19.08.2020 r. - włożona do skrytki radnego 21.08.2020 r. </t>
  </si>
  <si>
    <t xml:space="preserve">GP-KR.0003.144.2020.ANO 19.08.2020 r. - włożona do skrytki radnego 21.08.2020 r. </t>
  </si>
  <si>
    <t>nagrywania rozmów telefonicznych prowadzonych z mieszkańcami dzwoniącymi do jednostek organizacyjnych podległych m.st. Warszawa</t>
  </si>
  <si>
    <t>postępowań o zasiedzenie nieruchomości stanowiących własność m.st. Warszawa oraz przeprowadzonych przez m.st. Warszawa kontroli nieruchomości gminnych w przedmiocie bezumownego korzystania z tych nieruchomości w celu uniknięcia przypadków ich zasiedzenia</t>
  </si>
  <si>
    <t xml:space="preserve">GP-KR.0003.284.2020.JST 21.08.2020 r. - włożona do skrytki radnego 25.08.2020 r. </t>
  </si>
  <si>
    <t xml:space="preserve">GP-KR.0003.290.2020.JST 24.08.2020 r. - włożona do skrytki radnego 26.08.2020 r. </t>
  </si>
  <si>
    <t>wsparcia prawnego</t>
  </si>
  <si>
    <t>urlopów Prezydenta m.st. Warszawy</t>
  </si>
  <si>
    <t>tzw. "rewitalizacji" ul. Kondratowicza w Dzielnicy Targówek - tj. przebudowy ulicy na odcinku od ul. Rembielińskiej do ul. Św. Wincentego</t>
  </si>
  <si>
    <t>organizacji ruchu na skrzyżowaniu ul. Matki Teresy z Kalkuty (tj. pozostawienie na stałe obecnej organizacji przyjętej jako czasowa w związku z budową metra)</t>
  </si>
  <si>
    <t>rewitalizacji terenu pomiędzy Czerwonych Beretów, Liryczną, Okurzałego w Dzielnicy Rembertów</t>
  </si>
  <si>
    <t>zrealizowanych i realizowanych projektów z budżetu obywatelskiego dotyczących zadań inwestycyjnych, a koordynowanych przez Biuro Ochrony Powietrza i Polityki Klimatycznej, Biuro Ochrony Środowiska, Zarząd Zieleni m.st. Warszawy oraz Lasy Miejskie- Warszawa</t>
  </si>
  <si>
    <t>godzin pracy przedszkoli podczas epidemii SARS-CoV-2</t>
  </si>
  <si>
    <t>możliwości sfinansowania budowy drugiej oczyszczalni ścieków w Warszawie z "Janosikowego"</t>
  </si>
  <si>
    <t xml:space="preserve">GP-KR.0003.292.2020.JST 28.08.2020 r. - włożona do skrytki radnego 1.09.2020 r. </t>
  </si>
  <si>
    <t xml:space="preserve">GP-KR.0003.294.2020.BZI 28.08.2020 r. - włożona do skrytki radnego 1.09.2020 r. </t>
  </si>
  <si>
    <t xml:space="preserve">GP-KR.0003.285.2020.ABA 1.09.2020 r. - włożona do skrytki radnego 2.09.2020 r. </t>
  </si>
  <si>
    <t>utworzenia przepompowni w okolicy ul. Ruskowy Bród - Mańkowska</t>
  </si>
  <si>
    <t>tramwaju na Zieloną Białołękę</t>
  </si>
  <si>
    <t>poprawy układu drogowego w Dzielnicy Białołęka</t>
  </si>
  <si>
    <t>budowy basenu przy ul. Ostródzkiej na Białołęce</t>
  </si>
  <si>
    <t>Centrum Aktywności Międzypokoleniowej na Białołęce</t>
  </si>
  <si>
    <t>informacji na temat sposobu skorzystania przez miejskie spółki z tzw. "tarcz antykryzysowych" przyjętych przez Sejm RP w odpowiedzi na zagrożenia płynności i upadłości firm w związku z pandemią COVID-19 i częściowym zamknięciem gospodarki</t>
  </si>
  <si>
    <t>informacji na temat bieżącego stanu w zakresie wydawania zaświadczeń z tytułu przekształcenia użytkowania wieczystego we własność.</t>
  </si>
  <si>
    <t>informacji na temat kosztów poniesionych przez m.st. Warszawa na zaskarżenie decyzji tzw. "Komisji weryfikacyjnej" dotyczących spraw reprywatyzacyjnych w m.st. Warszawa</t>
  </si>
  <si>
    <t>monitoringu na ulicach Białołęki (nawiązanie do int. Nr 315)</t>
  </si>
  <si>
    <t>odwodnienia</t>
  </si>
  <si>
    <t>trasy autobusu linii 156 na terenie Targówka Mieszkaniowego</t>
  </si>
  <si>
    <t>świeckiego charakteru uroczystości związanych z otwieraniem nowych placówek oświatowych</t>
  </si>
  <si>
    <t xml:space="preserve">zapytań ofertowych dotyczących organizacji Wyprzedaży Garażowych </t>
  </si>
  <si>
    <t>nowego komisariatu Policji na terenie Białołęki Wschodniej (nawiązanie do interpelacji nr 290 i 647)</t>
  </si>
  <si>
    <t>planowanej wycinki drzew w związku z remontem Dworca Warszawa Zachodnia</t>
  </si>
  <si>
    <t>incydentów w zakresie bezpieczeństwa na skwerze między ul. Henryka Opieńskiego oraz ul. 1 Maja</t>
  </si>
  <si>
    <t>interpelacji nr 1811 znak sprawy: GP-KR.0003.217.2020 BZI</t>
  </si>
  <si>
    <t>zapewnienia bezpieczeństwa pieszym na przejściu tramwajowym przez ulicę Rembielińską</t>
  </si>
  <si>
    <t>procesu naboru na stanowiska dostepne w urzędach m.st. Warszawy</t>
  </si>
  <si>
    <t>małej liczby parkomatów w strefie płatnego parkowanie na Woli</t>
  </si>
  <si>
    <t>działań związanych z zabezpieczeniem alternatywnego przesyłu ścieków do oczyszczalni "Czajka"</t>
  </si>
  <si>
    <t>kosztów poniesionych przez m.st. Warszawę na remont Sali Kongresowej w latach 2014-2020</t>
  </si>
  <si>
    <t>stanu infrastruktury m.st.Warszawy</t>
  </si>
  <si>
    <t>remontu przejazdu pod ulicą Marszałkowską</t>
  </si>
  <si>
    <t>oznaczenia objazdów na trasie rowerowej i pieszej w okolicach awarii oczyszczalni "Czajka"</t>
  </si>
  <si>
    <t xml:space="preserve">GP-KR.0003.50.2020.ANO 4.09.2020 r. - włożona do skrytki radnego 9.09.2020 r. </t>
  </si>
  <si>
    <t xml:space="preserve">GP-KR.0003.271.2020.ANO 4.09.2020 r. - włożona do skrytki radnego 9.09.2020 r. </t>
  </si>
  <si>
    <t xml:space="preserve">GP-KR.0003.273.2020.ANO 4.09.2020 r. - włożona do skrytki radnego 9.09.2020 r. </t>
  </si>
  <si>
    <t xml:space="preserve">GP-KR.0003.274.2020.ANO 4.09.2020 r. - włożona do skrytki radnego 9.09.2020 r. </t>
  </si>
  <si>
    <t xml:space="preserve">GP-KR.0003.276.2020.ANO 4.09.2020 r. - włożona do skrytki radnego 9.09.2020 r. </t>
  </si>
  <si>
    <t xml:space="preserve">GP-KR.0003.282.2020.JST 4.09.2020 r. - włożona do skrytki radnego 9.09.2020 r. </t>
  </si>
  <si>
    <t xml:space="preserve">GP-KR.0003.283.2020.JST 4.09.2020 r. - włożona do skrytki radnego 9.09.2020 r. </t>
  </si>
  <si>
    <t xml:space="preserve">GP-KR.0003.286.2020.JST 4.09.2020 r. - włożona do skrytki radnego 9.09.2020 r. </t>
  </si>
  <si>
    <t xml:space="preserve">GP-KR.0003.288.2020.BZI 4.09.2020 r. - włożona do skrytki radnego 9.09.2020 r. </t>
  </si>
  <si>
    <t xml:space="preserve">GP-KR.0003.289.2020.BZI 4.09.2020 r. - włożona do skrytki radnego 9.09.2020 r. </t>
  </si>
  <si>
    <t xml:space="preserve">GP-KR.0003.261.2020.ANO 10.09.2020 r. - włożona do skrytki radnego 14.09.2020 r. </t>
  </si>
  <si>
    <t xml:space="preserve">GP-KR.0003.272.2020.ANO 10.09.2020 r. - włożona do skrytki radnego 14.09.2020 r. </t>
  </si>
  <si>
    <t xml:space="preserve">GP-KR.0003.297.2020.ANO 10.09.2020 r. - włożona do skrytki radnego 14.09.2020 r. </t>
  </si>
  <si>
    <t xml:space="preserve">GP-KR.0003.301.2020.ANO 10.09.2020 r. - włożona do skrytki radnego 14.09.2020 r. </t>
  </si>
  <si>
    <t>interwencji mieszkanki kamienicy</t>
  </si>
  <si>
    <t>odpowiedzi na interpelację nr 1840 dotyczącą szyny (prowadnicy na schodach przy zejściu do parku przy Belgijskiej</t>
  </si>
  <si>
    <t>funduszy unijnych na lata 2021-2027 i planów komunikacyjnych na Białołęce</t>
  </si>
  <si>
    <t>kontroli kierowców autobusów komunikacji miejskiej w Warszawie</t>
  </si>
  <si>
    <t>łączenia oddziałów w warszawskich szkołach</t>
  </si>
  <si>
    <t>Dorota Łoboda, Magdalena Roguska, Jarosław Szostakowski</t>
  </si>
  <si>
    <t xml:space="preserve">GP-KR.0003.287.2020.BZI 4.09.2020 r. - włożona do skrytki radnego 9.09.2020 r. </t>
  </si>
  <si>
    <t>Beata  Michalec, Jarosław Szostakowski</t>
  </si>
  <si>
    <t>Oskar Hejka</t>
  </si>
  <si>
    <t>realizacji projektu "Ogrody deszczowe i naturalne place zabaw na terenie m.st. Warszawy, w tym plac zabaw w Parku Dolina Służewiecka"</t>
  </si>
  <si>
    <t>wymiany kopciuchów w budynkach prywatnych i w zasobach komunalnych</t>
  </si>
  <si>
    <t>zwiększenia bezpieczeństwa pieszych i rowerzystów na moście Poniatowskiego</t>
  </si>
  <si>
    <t>dostosowania wejścia na piętro dla osób niepełnosprawnych i rodziców z dziećmi na wózkach w Domu Kultury Świt</t>
  </si>
  <si>
    <t>sytuacji Osiedla Przyjaźń na Bemowie</t>
  </si>
  <si>
    <t>dalszego problemu z bezpieczeństwem pieszych na chodnikach</t>
  </si>
  <si>
    <t>"obozów" bezdomnych na najbardziej reprezentacyjnych ulicach Warszawy</t>
  </si>
  <si>
    <t>zasad sanitarnych związanych z pandemią COVID-19 w warszawskim metrze</t>
  </si>
  <si>
    <t>tworzenia punktów ponownego użycia oraz naprawy</t>
  </si>
  <si>
    <t>szkoleń dla pracowników Straży Miejskiej w zakresie postępowania w przypadkach zgłoszeń osób doświadczających mowy nienawiści motywowanej uprzedzeniami na tle orientacji seksualnej i tożsamości płciowej</t>
  </si>
  <si>
    <t>środków ochrony osobistej do walki z epidemią COVID-19</t>
  </si>
  <si>
    <t xml:space="preserve">GP-KR.0003.308.2020.ANO 17.09.2020 r. - włożona do skrytki radnego 21.09.2020 r. </t>
  </si>
  <si>
    <t xml:space="preserve">GP-KR.0003.304.2020.ANO 17.09.2020 r. - włożona do skrytki radnego 21.09.2020 r. </t>
  </si>
  <si>
    <t xml:space="preserve">GP-KR.0003.255.2020.BZI 31.07.2020 r. - włożona do skrytki radnego 04.08.2020 r. / GP-KR.0003.255.2020.BZI 17.09.2020 r. - włożona do skrytki radnego 21.09.2020 r. </t>
  </si>
  <si>
    <t>likwidacji barier architektonicznych dla osób niepełnosprawnych oraz rodziców z dziećmi w wózkach korzystających z Domu Kultury Świt</t>
  </si>
  <si>
    <t>zwiększenia częstotliwości kursowania linii 152</t>
  </si>
  <si>
    <t xml:space="preserve">GP-KR.0003.305.2020.ANO 22.09.2020 r. - włożona do skrytki radnego 25.09.2020 r. </t>
  </si>
  <si>
    <t xml:space="preserve">GP-KR.0003.100.2020.ANO 23.09.2020 r. - włożona do skrytki radnego 25.09.2020 r. </t>
  </si>
  <si>
    <t xml:space="preserve">GP-KR.0003.321.2020.ANO 23.09.2020 r. - włożona do skrytki radnego 25.09.2020 r. </t>
  </si>
  <si>
    <t xml:space="preserve">GP-KR.0003.319.2020.ANO 23.09.2020 r. - włożona do skrytki radnego 25.09.2020 r. </t>
  </si>
  <si>
    <t xml:space="preserve">GP-KR.0003.310.2020.ANO 23.09.2020 r. - włożona do skrytki radnego 25.09.2020 r. </t>
  </si>
  <si>
    <t xml:space="preserve">GP-KR.0003.306.2020.ANO 23.09.2020 r. - włożona do skrytki radnego 25.09.2020 r. </t>
  </si>
  <si>
    <t xml:space="preserve">GP-KR.0003.303.2020.ANO 22.09.2020 r. - włożona do skrytki radnego 25.09.2020 r. </t>
  </si>
  <si>
    <t xml:space="preserve">GP-KR.0003.278.2020.ANO 23.09.2020 r. - włożona do skrytki radnego 25.09.2020 r. </t>
  </si>
  <si>
    <t>przetargu na niszczenie dokumentów w MPWiK</t>
  </si>
  <si>
    <t>remontu estakad Trasy Łazienkowskiej</t>
  </si>
  <si>
    <t xml:space="preserve">długotrwałego braku decyzji w zakresie przyznania lokalu zastępczego rodzinie </t>
  </si>
  <si>
    <t xml:space="preserve">GP-KR.0003.277.2020.ANO 24.09.2020 r. - włożona do skrytki radnego 29.09.2020 r. </t>
  </si>
  <si>
    <t xml:space="preserve">GP-KR.0003.309.2020.ANO 24.09.2020 r. - włożona do skrytki radnego 29.09.2020 r. </t>
  </si>
  <si>
    <t xml:space="preserve">GP-KR.0003.320.2020.ANO 24.09.2020 r. - włożona do skrytki radnego 29.09.2020 r. </t>
  </si>
  <si>
    <t xml:space="preserve">GP-KR.0003.317.2020.ANO 24.09.2020 r. - włożona do skrytki radnego 29.09.2020 r. </t>
  </si>
  <si>
    <t>kamienic</t>
  </si>
  <si>
    <t>GP-KR.0003.300.2020.ANO 4.09.2020 r. - włożona do skrytki radnego 9.09.2020 r.</t>
  </si>
  <si>
    <t xml:space="preserve">GP-KR.0003.291.2020.JST 25.08.2020 r. - włożona do skrytki radnego 29.08.2020 r. </t>
  </si>
  <si>
    <t xml:space="preserve">sprzedaży nieruchomości </t>
  </si>
  <si>
    <t>Muzeum Sztuki Nowoczesnej</t>
  </si>
  <si>
    <t>kierowców</t>
  </si>
  <si>
    <t>Różanej</t>
  </si>
  <si>
    <t>Ewa Malinowska-Grupińska Jarosław Szostakowski</t>
  </si>
  <si>
    <t>wybudowania ekranów akustycznych przy Trasie Łazienkowskiej po stronie północnej w rejonie od ul. Solec do ul. Rozbrat</t>
  </si>
  <si>
    <t>lepszego oznaczenia ścieżki rowerowej przy ul. Topiel, Browarnej oraz Kruczkowskiego</t>
  </si>
  <si>
    <t xml:space="preserve">zabezpieczenia domku Ryszarda Kapuścińskiego na Polu Mokotowskim </t>
  </si>
  <si>
    <t>zdegradowanej przestrzeni pomiędzy budynkami Siemieńskiego 14 a Skorochód-Majewskiego 15</t>
  </si>
  <si>
    <t>priorytetu rozbudowy i modernizacji systemu monitoringu terenów publicznych</t>
  </si>
  <si>
    <t>kompleksu Basenów Rehabilitacyjnych "Muszelka"</t>
  </si>
  <si>
    <t>przejścia między ul. Konstantego Ildefonsa Gałczyńskiego oraz Mikołaja Kopernika</t>
  </si>
  <si>
    <t>kontynuacji udostępniania pasów ruchu na pl. Zbawiciela do celów gastronomii i rekreacji</t>
  </si>
  <si>
    <t>sporządzania opinii prawnej dotyczącej ważności umowy o sprzedaży działki przy Błoniach Kamionkowskich</t>
  </si>
  <si>
    <t>oznaczenia schodów przy Waryńskiego 8</t>
  </si>
  <si>
    <t xml:space="preserve">stworzenia "komórki" interwencyjnej psychologicznej na terenie miasta </t>
  </si>
  <si>
    <t>toalet przy przystankach krańcowych</t>
  </si>
  <si>
    <t xml:space="preserve">informacji udzielanych rodzicom przez dyrektorów szkół w sprawie zachorowań na COVID-19 na terenie placówek oświatowych </t>
  </si>
  <si>
    <t>stacji rowerowej na Białołęce</t>
  </si>
  <si>
    <t>Dorota Łoboda Magdalena Roguska Jarosław Szostakowski</t>
  </si>
  <si>
    <t>liczby godzin zajęć dodatkowych w szkołach</t>
  </si>
  <si>
    <t xml:space="preserve">GP-KR.0003.318.2020.ANO 1.10.2020 r. - włożona do skrytki radnego 5.10.2020 r. </t>
  </si>
  <si>
    <t xml:space="preserve">GP-KR.0003.342.2020.ANO 1.10.2020 r. - włożona do skrytki radnego 5.10.2020 r. </t>
  </si>
  <si>
    <t xml:space="preserve">GP-KR.0003.332.2020.ANO 1.10.2020 r. - włożona do skrytki radnego 5.10.2020 r. </t>
  </si>
  <si>
    <t xml:space="preserve">GP-KR.0003.315.2020.ANO 1.10.2020 r. - włożona do skrytki radnego 5.10.2020 r. </t>
  </si>
  <si>
    <t xml:space="preserve">GP-KR.0003.323.2020.ANO 1.10.2020 r. - włożona do skrytki radnego 5.10.2020 r. </t>
  </si>
  <si>
    <t xml:space="preserve">GP-KR.0003.307.2020.ANO 1.10.2020 r. - włożona do skrytki radnego 5.10.2020 r. </t>
  </si>
  <si>
    <t xml:space="preserve">GP-KR.0003.311.2020.ANO 1.10.2020 r. - włożona do skrytki radnego 5.10.2020 r. </t>
  </si>
  <si>
    <t xml:space="preserve">GP-KR.0003.313.2020.ANO 1.10.2020 r. - włożona do skrytki radnego 5.10.2020 r. </t>
  </si>
  <si>
    <t xml:space="preserve">GP-KR.0003.324.2020.ANO 1.10.2020 r. - włożona do skrytki radnego 5.10.2020 r. </t>
  </si>
  <si>
    <t xml:space="preserve">GP-KR.0003.326.2020.ANO 1.10.2020 r. - włożona do skrytki radnego 5.10.2020 r. </t>
  </si>
  <si>
    <t xml:space="preserve">GP-KR.0003.327.2020.ANO 1.10.2020 r. - włożona do skrytki radnego 5.10.2020 r. </t>
  </si>
  <si>
    <t xml:space="preserve">GP-KR.0003.113.2020.ANO 1.10.2020 r. - włożona do skrytki radnego 5.10.2020 r. </t>
  </si>
  <si>
    <t xml:space="preserve">GP-KR.0003.330.2020.ANO 1,10.2020 r. - włożona do skrytki radnego 5.10.2020 r. </t>
  </si>
  <si>
    <t xml:space="preserve">GP-KR.0003.338.2020.ANO 1.10.2020 r. - włożona do skrytki radnego 5.10.2020 r. </t>
  </si>
  <si>
    <t xml:space="preserve">GP-KR.0003.262.2020.ANO 1.10.2020 r. - włożona do skrytki radnego 5.10.2020 r. </t>
  </si>
  <si>
    <t>remontu nawierzchni Nowego Zjazdu</t>
  </si>
  <si>
    <t xml:space="preserve">możliwości budowy skatepark - dzielnica Wilanów i Ursynów </t>
  </si>
  <si>
    <t>stworzenia aplikacji na telefon umożliwiającej sprawdzanie harmonogramu odbioru odpadów</t>
  </si>
  <si>
    <t>patroli ponadnormatywnych Policji</t>
  </si>
  <si>
    <t xml:space="preserve">budowy odcinka drogi - Południowa Obwodnica Warszawy </t>
  </si>
  <si>
    <t xml:space="preserve">przestrzeni parkowej </t>
  </si>
  <si>
    <t>zwolnienia z opłat za zajęcie pasa drogowego wzdluż ul. Stanisława Augusta</t>
  </si>
  <si>
    <t>poziomów zatrudnienia w Biurze Ochrony Powietrza i Polityki Klimatycznej</t>
  </si>
  <si>
    <t xml:space="preserve">GP-KR.0003.344.2020.ANO 5.10.2020 r. - włożona do skrytki radnego 7.10.2020 r. </t>
  </si>
  <si>
    <t>likwidacji rejonizacji w poradniach psychologiczno-pedagogicznych dla uczniów z orzeczeniem o potrzebie kształcenia specjalnego</t>
  </si>
  <si>
    <t xml:space="preserve">GP-KR.0003.348.2020.ANO 07.10.2020 r. - włożona do skrytki radnego 09.10.2020 r. </t>
  </si>
  <si>
    <t xml:space="preserve">GP-KR.0003.316.2020.ANO 07.10.2020 r. - włożona do skrytki radnego 09.10.2020 r. </t>
  </si>
  <si>
    <t>Magdalena Roguska, Agnieszka Borowska, Anna Auksel-Sekutowicz, Gabriela Szustek, Mariusz Budziszewski, Tomasz Sybilski, Piotr Żbikowski</t>
  </si>
  <si>
    <t>rozszerzenia działalności SPZOZ o punkty drive thru - (testy SARS-CoV-2)</t>
  </si>
  <si>
    <t xml:space="preserve">GP-KR.0003.346.2020.ANO 7.10.2020 r. - włożona do skrytki radnego 12.10.2020 r. </t>
  </si>
  <si>
    <t>Jarosław Szostakowski</t>
  </si>
  <si>
    <t>budowy chodnika przy ul. Świerszcza we Włochach</t>
  </si>
  <si>
    <t xml:space="preserve">GP-KR.0003.314.2020.ANO 09.10.2020 r. - włożona do skrytki radnego 13.10.2020 r. </t>
  </si>
  <si>
    <t xml:space="preserve">GP-KR.0003.349.2020.ANO 09.10.2020 r. - włożona do skrytki radnego 13.10.2020 r. </t>
  </si>
  <si>
    <t xml:space="preserve">GP-KR.0003.335.2020.ANO 09.10.2020 r. - włożona do skrytki radnego 13.10.2020 r. </t>
  </si>
  <si>
    <t xml:space="preserve">GP-KR.0003.268.2020.ANO 09.10.2020 r. - włożona do skrytki radnego 13.10.2020 r. </t>
  </si>
  <si>
    <t xml:space="preserve">GP-KR.0003.291.2020.JST 09.10.2020 r. - włożona do skrytki radnego 13.10.2020 r. </t>
  </si>
  <si>
    <t xml:space="preserve">GP-KR.0003.267.2020.ANO 09.10.2020 r. - włożona do skrytki radnego 13.10.2020 r. </t>
  </si>
  <si>
    <t xml:space="preserve">GP-KR.0003.296.2020.ANO 09.10.2020 r. - włożona do skrytki radnego 13.10.2020 r. </t>
  </si>
  <si>
    <t>odpowiedzi na interpelację nr 1004</t>
  </si>
  <si>
    <t>odpowiedzi na interpelację nr 1658</t>
  </si>
  <si>
    <t>przekształcenia użytkowania wieczystego dla nieruchomości przy ul. Filtrowej 67</t>
  </si>
  <si>
    <t>przekształcenia użytkowania wieczystego dla nieruchomości przy ul. Wilczej</t>
  </si>
  <si>
    <t>przekształcenia użytkowania wieczystego dla nieruchomości przy ul. Łuckiej</t>
  </si>
  <si>
    <t>przekształcenia użytkowania wieczystego dla nieruchomości przy ul. Żytniej</t>
  </si>
  <si>
    <t>przekształcenia użytkowania wieczystego dla nieruchomości przy ul. Filtrowej 71A</t>
  </si>
  <si>
    <t>przekształcenia użytkowania wieczystego dla nieruchomości przy ul. Opaczewskiej</t>
  </si>
  <si>
    <t xml:space="preserve">GP-KR.0003.295.2020.BZI 09.10.2020 r. - włożona do skrytki radnego 14.10.2020 r. </t>
  </si>
  <si>
    <t>pustostanów w podziemiach warszawskiego metra (M1 i M2)</t>
  </si>
  <si>
    <t>budowy szkoły na Rakowie przy ulicy Instalatorów</t>
  </si>
  <si>
    <t xml:space="preserve">GP-KR.0003.352.2020.ANO 13.10.2020 r. - włożona do skrytki radnego 16.10.2020 r. </t>
  </si>
  <si>
    <t xml:space="preserve">GP-KR.0003.347.2020.ANO 9.10.2020 r. - włożona do skrytki radnego 16.10.2020 r. </t>
  </si>
  <si>
    <t xml:space="preserve">GP-KR.0003.353.2020.ANO 07.10.2020 r. - włożona do skrytki radnego 09.10.2020 r. </t>
  </si>
  <si>
    <t xml:space="preserve">GP-KR.0003.325.2020.ANO 14.10.2020 r. - włożona do skrytki radnego 16.10.2020 r. </t>
  </si>
  <si>
    <t>poszerzenia peronów tramwajowych na ulicy Grójeckiej</t>
  </si>
  <si>
    <t>budynku przy ul. Pięknej</t>
  </si>
  <si>
    <t xml:space="preserve">GP-KR.0003.253.2020.ANO 16.10.2020 r. - włożona do skrytki radnego 20.10.2020 r. </t>
  </si>
  <si>
    <t xml:space="preserve">GP-KR.0003.368.2020.ANO 16.10.2020 r. - włożona do skrytki radnego 20.10.2020 r. </t>
  </si>
  <si>
    <t xml:space="preserve">GP-KR.0003.376.2020.ANO 16.10.2020 r. - włożona do skrytki radnego 20.10.2020 r. </t>
  </si>
  <si>
    <t xml:space="preserve">GP-KR.0003.355.2020.ANO 16.10.2020 r. - włożona do skrytki radnego 20.10.2020 r. </t>
  </si>
  <si>
    <t xml:space="preserve">GP-KR.0003.293.2020.JST 16.10.2020 r. - włożona do skrytki radnego 20.10.2020 r. </t>
  </si>
  <si>
    <t xml:space="preserve">GP-KR.0003.341.2020.ANO 16.10.2020 r. - włożona do skrytki radnego 20.10.2020 r. </t>
  </si>
  <si>
    <t xml:space="preserve">GP-KR.0003.371.2020.ANO 16.10.2020 r. - włożona do skrytki radnego 20.10.2020 r. </t>
  </si>
  <si>
    <t xml:space="preserve">GP-KR.0003.364.2020.ANO 16.10.2020 r. - włożona do skrytki radnego 20.10.2020 r. </t>
  </si>
  <si>
    <t xml:space="preserve">GP-KR.0003.333.2020.ANO 16.10.2020 r. - włożona do skrytki radnego 20.10.2020 r. </t>
  </si>
  <si>
    <t xml:space="preserve">GP-KR.0003.350.2020.ANO 16.10.2020 r. - włożona do skrytki radnego 20.10.2020 r. </t>
  </si>
  <si>
    <t xml:space="preserve">GP-KR.0003.358.2020.ANO 16.10.2020 r. - włożona do skrytki radnego 20.10.2020 r. </t>
  </si>
  <si>
    <t>GP-KR.0003.345.2020.ANO 16.10.2020 r. - włożona do skrytki radnego 20.10.2020 r.</t>
  </si>
  <si>
    <t xml:space="preserve">GP-KR.0003.357.2020.ANO 16.10.2020 r. - włożona do skrytki radnego 20.10.2020 r. </t>
  </si>
  <si>
    <t xml:space="preserve">GP-KR.0003.365.2020.ANO 16.10.2020 r. - włożona do skrytki radnego 20.10.2020 r. </t>
  </si>
  <si>
    <t xml:space="preserve">GP-KR.0003.343.2020.ANO 18.10.2020 r. - włożona do skrytki radnego 21.10.2020 r. </t>
  </si>
  <si>
    <t xml:space="preserve">GP-KR.0003.361.2020.ANO 18.10.2020 r. - włożona do skrytki radnego 21.10.2020 r. </t>
  </si>
  <si>
    <t xml:space="preserve">GP-KR.0003.362.2020.ANO 19.10.2020 r. - włożona do skrytki radnego 20.10.2020 r. </t>
  </si>
  <si>
    <t>Mariusz Budziszewski, Renata Niewitecka</t>
  </si>
  <si>
    <t>mandatów nakładanych przez Straż Miejską na właścicieli samochodów parkujących na parkingu przy ul. Meissnera 1/3 w Warszawie</t>
  </si>
  <si>
    <t>zmiany zapisu w planie zagospodarowania przestrzennego obszaru Ulrychowa</t>
  </si>
  <si>
    <t xml:space="preserve">GP-KR.0003.360.2020.BZI 16.10.2020 r. - włożona do skrytki radnego 21.10.2020 r. </t>
  </si>
  <si>
    <t xml:space="preserve">GP-KR.0003.359.2020.ANO 22.10.2020 r. - włożona do skrytki radnego236.10.2020 r. </t>
  </si>
  <si>
    <t xml:space="preserve">GP-KR.0003.369.2020.ANO 22.10.2020 r. - włożona do skrytki radnego 23.10.2020 r. </t>
  </si>
  <si>
    <t xml:space="preserve">GP-KR.0003.377.2020.ANO 22.10.2020 r. - włożona do skrytki radnego 23.10.2020 r. </t>
  </si>
  <si>
    <t xml:space="preserve">GP-KR.0003.383.2020.ANO 22.10.2020 r. - włożona do skrytki radnego 23.10.2020 r. </t>
  </si>
  <si>
    <t>uwag do Uchwały Rady Warszawy z dnia 15 października 2020 r., zmieniającej uchwałę w sprawie wyboru metody ustalenia opłaty za gospodarowanie odpadami komunalnymi, ustalenia stawki takiej opłaty oraz ustalenia stawki opłaty za pojemnik i worek o okreslonej pojemności</t>
  </si>
  <si>
    <t>terenu dla Fundacji pomocy Dzieciom Niepełnosprawnym HIPOTERAPIA</t>
  </si>
  <si>
    <t xml:space="preserve">GP-KR.0003.314.2020.ANO 16.10.2020 r. - włożona do skrytki radnego 26.10.2020 r. </t>
  </si>
  <si>
    <t>GP-KR.0003.62.2019.ANO 12.09.2019 r.</t>
  </si>
  <si>
    <t>GP-KR.0003.17.2020.ANO 12.02.2020 r.</t>
  </si>
  <si>
    <t>GP-KR.0003.110.2020.ANO 11.03.2020 r</t>
  </si>
  <si>
    <t>awarii mammografu w Szpitalu Wolskim</t>
  </si>
  <si>
    <t>zatrudnienia kapelanów w miejskich placówkach ochrony zdrowia /wcześniejsza int. nr 1687/</t>
  </si>
  <si>
    <t>zagospodarowania nieruchomości przy ul. Ratuszowej 6</t>
  </si>
  <si>
    <t>umożliwienia seniorom bezpłatnego korzystania z systemu Warszawskiego Roweru Publicznego</t>
  </si>
  <si>
    <t>Filii Szkoły Podstawowej nr 112</t>
  </si>
  <si>
    <t>eksponatów z wykopalisk archeologicznych z Białołęki</t>
  </si>
  <si>
    <t>biletomatu przy ul. Frachtowej / ul. Kobiałka</t>
  </si>
  <si>
    <t>środków finansowych przeznaczonych na współpracę z organizacjami pozarządowymi</t>
  </si>
  <si>
    <t>kamienicy przy ul. Modlińskiej 257</t>
  </si>
  <si>
    <t xml:space="preserve">GP-KR.0003.334.2020.ANO 28.10.2020 r. - włożona do skrytki radnego 2.11.2020 r. </t>
  </si>
  <si>
    <t xml:space="preserve">GP-KR.0003.337.2020.ANO 28.10.2020 r. - włożona do skrytki radnego 2.11.2020 r. </t>
  </si>
  <si>
    <t xml:space="preserve">GP-KR.0003.340.2020.ANO 28.10.2020 r. - włożona do skrytki radnego 2.11.2020 r. </t>
  </si>
  <si>
    <t xml:space="preserve">GP-KR.0003.363.2020.ANO 28.10.2020 r. - włożona do skrytki radnego 2.11.2020 r. </t>
  </si>
  <si>
    <t xml:space="preserve">GP-KR.0003.390.2020.ANO 28.10.2020 r. - włożona do skrytki radnego 2.11.2020 r. </t>
  </si>
  <si>
    <t xml:space="preserve">GP-KR.0003.331.2020.ANO 28.10.2020 r. - włożona do skrytki radnego 2.11.2020 r. </t>
  </si>
  <si>
    <t xml:space="preserve">GP-KR.0003.336.2020.ANO 28.10.2020 r. - włożona do skrytki radnego 2.11.2020 r. </t>
  </si>
  <si>
    <t xml:space="preserve">GP-KR.0003.370.2020.ANO 28.10.2020 r. - włożona do skrytki radnego 2.11.2020 r. </t>
  </si>
  <si>
    <t xml:space="preserve">GP-KR.0003.372.2020.ANO 28.10.2020 r. - włożona do skrytki radnego 2.11.2020 r. </t>
  </si>
  <si>
    <t xml:space="preserve">GP-KR.0003.373.2020.ANO 28.10.2020 r. - włożona do skrytki radnego 2.11.2020 r. </t>
  </si>
  <si>
    <t xml:space="preserve">GP-KR.0003.375.2020.ANO 28.10.2020 r. - włożona do skrytki radnego 2.11.2020 r. </t>
  </si>
  <si>
    <t xml:space="preserve">GP-KR.0003.378.2020.ANO 28.10.2020 r. - włożona do skrytki radnego 2.11.2020 r. </t>
  </si>
  <si>
    <t xml:space="preserve">GP-KR.0003.380.2020.ANO 28.10.2020 r. - włożona do skrytki radnego 2.11.2020 r. </t>
  </si>
  <si>
    <t xml:space="preserve">GP-KR.0003.384.2020.ANO 28.10.2020 r. - włożona do skrytki radnego 2.11.2020 r. </t>
  </si>
  <si>
    <t xml:space="preserve">GP-KR.0003.382.2020.ANO 28.10.2020 r. - włożona do skrytki radnego 2.11.2020 r. </t>
  </si>
  <si>
    <t xml:space="preserve">GP-KR.0003.387.2020.ANO 28.10.2020 r. - włożona do skrytki radnego 2.11.2020 r. </t>
  </si>
  <si>
    <t xml:space="preserve">GP-KR.0003.388.2020.ANO 28.10.2020 r. - włożona do skrytki radnego 2.11.2020 r. </t>
  </si>
  <si>
    <t xml:space="preserve">GP-KR.0003.393.2020.ANO 28.10.2020 r. - włożona do skrytki radnego 2.11.2020 r. </t>
  </si>
  <si>
    <t xml:space="preserve">GP-KR.0003.394.2020.ANO 28.10.2020 r. - włożona do skrytki radnego 2.11.2020 r. </t>
  </si>
  <si>
    <t>usunięcia wraku samochodu przy ul. Igańskiej</t>
  </si>
  <si>
    <t>identyfikacji cieków wodnych Warszawy nadających się do odtworzenia i renaturyzacji</t>
  </si>
  <si>
    <t>ochrony zieleni przy ul. Ogrodowej przed nielegalnym parkowaniem</t>
  </si>
  <si>
    <t>oflagowania komunikacji miejskiej 28 października 2020 r.</t>
  </si>
  <si>
    <t xml:space="preserve">GP-KR.0003.381.2020.ANO 28.10.2020 r. - włożona do skrytki radnego 2.11.2020 r. </t>
  </si>
  <si>
    <t>chodnika przy ul. Długorzecznej</t>
  </si>
  <si>
    <t xml:space="preserve">GP-KR.0003.356.2020.ANO 30.10.2020 r. - włożona do skrytki radnego 02.11.2020 r. </t>
  </si>
  <si>
    <t>dewastacji drogi przy ul. Modlińskiej 14 - cd. 1648</t>
  </si>
  <si>
    <t>usunięcia hałd ziemi po wybudowaniu kanalizacji przez MPWiK przy ul. Frachtowej</t>
  </si>
  <si>
    <t>odtworzenia zagospodarowania zieleni po budowie kanalizacji za przystankiem Frachtowa</t>
  </si>
  <si>
    <t>uzupełnienia projektu ścieżki edukacyjnej Osiedli "Miasteczko Regaty"</t>
  </si>
  <si>
    <t>dewastacji w Parku Syrenki</t>
  </si>
  <si>
    <t xml:space="preserve">odbioru odpadów Osiedla Olesin </t>
  </si>
  <si>
    <t>oświetlenia fragmentu ul. Białołęckiej do ul. Zdziarskiej</t>
  </si>
  <si>
    <t>oświetlenia Borowej</t>
  </si>
  <si>
    <t>rozliczenia za odpady na podstawie zużycia za wodę w domach zużywających wodę w celach innych niż bytowe</t>
  </si>
  <si>
    <t>bibliotek w Warszawie, planów powstania placówek w dzielnicach Praga-Północ i Białołęka</t>
  </si>
  <si>
    <t>karty N+</t>
  </si>
  <si>
    <t>wydania opinii prawnej ustalającej dopuszczalność zamieszczania przez uczniów i uczennice placówek oświatowych prowadzonych przez m.st. Warszawę na prywatnych profilach mediów społecznościowych oraz platformie Microsoft Teams wszelkich symboli wyrażających ich poglądy, w tym również symbolu Strajku Kobiet oraz postepowania w tym zakresie dyrekcji i nauczycieli w/w placówek</t>
  </si>
  <si>
    <t>informacji przesyłanych przez niektóre szkoły przez Librus w kontekście "Tęczowego Piątku"</t>
  </si>
  <si>
    <t xml:space="preserve">GP-KR.0003.400.2020.ANO 4.11.2020 r. - włożona do skrytki radnego 5.11.2020 r. </t>
  </si>
  <si>
    <t xml:space="preserve">GP-KR.0003.389.2020.ANO 4.11.2020 r. - włożona do skrytki radnego 5.11.2020 r. </t>
  </si>
  <si>
    <t xml:space="preserve">GP-KR.0003.386.2020.ANO 4.11.2020 r. - włożona do skrytki radnego 5.11.2020 r. </t>
  </si>
  <si>
    <t xml:space="preserve">GP-KR.0003.385.2020.ANO 4.11.2020 r. - włożona do skrytki radnego 5.11.2020 r. </t>
  </si>
  <si>
    <t xml:space="preserve">GP-KR.0003.366.2020.ANO 4.11.2020 r. - włożona do skrytki radnego 5.11.2020 r. </t>
  </si>
  <si>
    <t xml:space="preserve">GP-KR.0003.224.2020.ANO 4.11.2020 r. - włożona do skrytki radnego 5.11.2020 r. </t>
  </si>
  <si>
    <t>zagrożeń dla osób korzystających z warszawskich parków</t>
  </si>
  <si>
    <t>opinii prawnej</t>
  </si>
  <si>
    <t>przydziału lokali komunalnych</t>
  </si>
  <si>
    <t xml:space="preserve">GP-KR.0003.351.2020.ANO 4.11.2020 r. - włożona do skrytki radnego 5.11.2020 r. </t>
  </si>
  <si>
    <t>Agnieszka Jaczewska-Golińska, Jarosław Szostakowski</t>
  </si>
  <si>
    <t>przyznania dodatku wynagrodzenia dla pracowników Szpitalnych Oddziałów Ratunkowych w szpitalach m.st. Warszawy</t>
  </si>
  <si>
    <t>powołania Warszawskiego Rzecznika Praw Ucznia</t>
  </si>
  <si>
    <t>promowania oddawania osocza przez ozdrowieńców po przebytym zakażeniu na SARS-CoV-2</t>
  </si>
  <si>
    <t>instalacji filtrów - POW</t>
  </si>
  <si>
    <t>Pasieki Edukacyjnej Wilanów</t>
  </si>
  <si>
    <t>ul. Małego Rycerza</t>
  </si>
  <si>
    <t>wzmocnienia wałów przeciwpowodziowych</t>
  </si>
  <si>
    <t>Iwona Wujastyk, Joanna Dymowska, Beata Michalec, Magdalena Roguska, Agnieszka Jaczewska-Golińska, Aleksandra Śniegocka-Goździk, Joanna Staniszkis, Dorota Łoboda, Agnieszka Borowska, Renata Królak</t>
  </si>
  <si>
    <t>wyrażenia symbolicznego sprzeciwu wobec wyroku Trybunału Konstytucyjnego i wsparcia Strajku Kobiet</t>
  </si>
  <si>
    <t>ponownego przeprowadzenia kampanii społecznej "Przemoc karmi się milczeniem" z wykorzystaniem środków komunikacji zbiorowej (metro, autobusy, tramwaje) oraz przystanków komunikacji zbiorowej na terenie m.st. Warszawy</t>
  </si>
  <si>
    <t>reaktywacji hostelu interwencyjnego dla osób LGBT+ (kolejna)</t>
  </si>
  <si>
    <t>rewitalizacji i zazielenienia torowisk na terenie dzielnicy Wola</t>
  </si>
  <si>
    <t xml:space="preserve">GP-KR.0003.322.2020.ANO 18.11.2020 r. - włożona do skrytki radnego 20.11.2020 r. </t>
  </si>
  <si>
    <t xml:space="preserve">GP-KR.0003.396.2020.ANO 18.11.2020 r. - włożona do skrytki radnego 20.11.2020 r. </t>
  </si>
  <si>
    <t xml:space="preserve">GP-KR.0003.402.2020.ANO 18.11.2020 r. - włożona do skrytki radnego 20.11.2020 r. </t>
  </si>
  <si>
    <t xml:space="preserve">GP-KR.0003.403.2020.ANO 18.11.2020 r. - włożona do skrytki radnego 20.11.2020 r. </t>
  </si>
  <si>
    <t xml:space="preserve">GP-KR.0003.404.2020.ANO 18.11.2020 r. - włożona do skrytki radnego 20.11.2020 r. </t>
  </si>
  <si>
    <t xml:space="preserve">GP-KR.0003.406.2020.ANO 18.11.2020 r. - włożona do skrytki radnego 20.11.2020 r. </t>
  </si>
  <si>
    <t xml:space="preserve">GP-KR.0003.405.2020.ANO 18.11.2020 r. - włożona do skrytki radnego 20.11.2020 r. </t>
  </si>
  <si>
    <t xml:space="preserve">GP-KR.0003.407.2020.ANO 18.11.2020 r. - włożona do skrytki radnego 20.11.2020 r. </t>
  </si>
  <si>
    <t xml:space="preserve">GP-KR.0003.409.2020.ANO 18.11.2020 r. - włożona do skrytki radnego 20.11.2020 r. </t>
  </si>
  <si>
    <t xml:space="preserve">GP-KR.0003.413.2020.ANO 18.11.2020 r. - włożona do skrytki radnego 20.11.2020 r. </t>
  </si>
  <si>
    <t xml:space="preserve">GP-KR.0003.418.2020.ANO 18.11.2020 r. - włożona do skrytki radnego 20.11.2020 r. </t>
  </si>
  <si>
    <t xml:space="preserve">GP-KR.0003.421.2020.ANO 18.11.2020 r. - włożona do skrytki radnego 20.11.2020 r. </t>
  </si>
  <si>
    <t xml:space="preserve">GP-KR.0003.424.2020.ANO 18.11.2020 r. - włożona do skrytki radnego 20.11.2020 r. </t>
  </si>
  <si>
    <t xml:space="preserve">GP-KR.0003.329.2020.ANO 1.10.2020 r. - włożona do skrytki radnego 5.10.2020 r. oraz 18.11.2020 r. - włożona do skrytki radnego 20.11.2020 r. </t>
  </si>
  <si>
    <t>jednej strefy taxi e całej Warszawie</t>
  </si>
  <si>
    <t>budowy drogi nad rzeką Wilanówką</t>
  </si>
  <si>
    <t>tablic adresowych MSI</t>
  </si>
  <si>
    <t>poprawy bezpieczeństwa na skrzyżowaniu ul. Marszałkowskiej z ul. Królewską</t>
  </si>
  <si>
    <t>wsparcia leczenia osób po przebytym zachorowaniu na COVID-19</t>
  </si>
  <si>
    <t>statystyk i procedur dot. realizowania nieobowiązkowych zajęć z religii w stołecznych szkołach</t>
  </si>
  <si>
    <t>używania elektrycznych i spalinowych dmuchaw</t>
  </si>
  <si>
    <t>parkingów dla hulajnóg</t>
  </si>
  <si>
    <t>interpelacji nr 1976 toalet przy przystankach krańcowych</t>
  </si>
  <si>
    <t>interpelacji nr 1932 w sprawie procesu naboru na stanowiska dostępne w urzędach m.st. Warszawy</t>
  </si>
  <si>
    <t xml:space="preserve">GP-KR.0003.414.2020.ANO 24.11.2020 r. - włożona do skrytki radnego 26.11.2020 r. </t>
  </si>
  <si>
    <t xml:space="preserve">GP-KR.0003.422.2020.ANO 24.11.2020 r. - włożona do skrytki radnego 26.11.2020 r. </t>
  </si>
  <si>
    <t xml:space="preserve">GP-KR.0003.413.2020.ANO 24.11.2020 r. - włożona do skrytki radnego 26.11.2020 r. </t>
  </si>
  <si>
    <t xml:space="preserve">GP-KR.0003.423.2020.ANO 24.11.2020 r. - włożona do skrytki radnego 26.11.2020 r. </t>
  </si>
  <si>
    <t xml:space="preserve">GP-KR.0003.412.2020.ANO 24.11.2020 r. - włożona do skrytki radnego 26.11.2020 r. </t>
  </si>
  <si>
    <t xml:space="preserve">GP-KR.0003.402.2020.ANO 24.11.2020 r. - włożona do skrytki radnego 26.11.2020 r. </t>
  </si>
  <si>
    <t xml:space="preserve">GP-KR.0003.405.2020.ANO 24.11.2020 r. - włożona do skrytki radnego 26.11.2020 r. </t>
  </si>
  <si>
    <t xml:space="preserve">GP-KR.0003.354.2020.ANO 24.11.2020 r. - włożona do skrytki radnego 26.11.2020 r. </t>
  </si>
  <si>
    <t xml:space="preserve">GP-KR.0003.401.2020.ANO 24.11.2020 r. - włożona do skrytki radnego 26.11.2020 r. </t>
  </si>
  <si>
    <t xml:space="preserve">GP-KR.0003.420.2020.ANO 24.11.2020 r. - włożona do skrytki radnego 26.11.2020 r. </t>
  </si>
  <si>
    <t xml:space="preserve">GP-KR.0003.417.2020.ANO 24.11.2020 r. - włożona do skrytki radnego 26.11.2020 r. </t>
  </si>
  <si>
    <t xml:space="preserve">GP-KR.0003.415.2020.ANO 24.11.2020 r. - włożona do skrytki radnego 26.11.2020 r. </t>
  </si>
  <si>
    <t>przeniesienia filii WCK w Marysinie Wawerskiem</t>
  </si>
  <si>
    <t>Beata Michalec Magdalena Roguska Jarosław Szostakowski</t>
  </si>
  <si>
    <t>upamiętnienia w przestrzenii miejskiej Krzysztofa Kamila Baczyńskiego w 100. rocznicę Jego urodzin, w formie małej architektury</t>
  </si>
  <si>
    <t>lokalu</t>
  </si>
  <si>
    <t>koordynacji inwestycji infrastrukturalnych w rejonie Dworca Wschodniego z Polskimi Kolejami Państwowymi</t>
  </si>
  <si>
    <t>przestrzegania praw uczniów warszawskich szkół do wyrażania poglądów</t>
  </si>
  <si>
    <t>standardów i wytycznych organizacji ruchu pieszego</t>
  </si>
  <si>
    <t>postępów w realizacji buspasa do łomianek</t>
  </si>
  <si>
    <t>aranżacji terenów zielonych wzdłuż trasy tramwaju na Gocław</t>
  </si>
  <si>
    <t xml:space="preserve">GP-KR.0003.431.2020.ANO 27.11.2020 r. - włożona do skrytki radnego 01.12.2020 r. </t>
  </si>
  <si>
    <t xml:space="preserve">GP-KR.0003.374.2020.ANO 27.11.2020 r. - włożona do skrytki radnego 01.12.2020 r. </t>
  </si>
  <si>
    <t xml:space="preserve">GP-KR.0003.246.2020.BZI 27.11.2020 r. - włożona do skrytki radnego 01.12.2020 r. </t>
  </si>
  <si>
    <t xml:space="preserve">GP-KR.0003.428.2020.ANO 25.11.2020 r. - włożona do skrytki radnego 01.12.2020 r. </t>
  </si>
  <si>
    <t xml:space="preserve">GP-KR.0003.425.2020.ANO 27.11.2020 r. - włożona do skrytki radnego 01.12.2020 r. </t>
  </si>
  <si>
    <t xml:space="preserve">GP-KR.0003.302.2020.ANO 27.11.2020 r. - włożona do skrytki radnego 01.12.2020 r. </t>
  </si>
  <si>
    <t xml:space="preserve">GP-KR.0003.395.2020.ANO 27.11.2020 r. - włożona do skrytki radnego 2.12.2020 r. </t>
  </si>
  <si>
    <t xml:space="preserve">GP-KR.0003.426.2020.ANO 27.11.2020 r. - włożona do skrytki radnego 01.12.2020 r. </t>
  </si>
  <si>
    <t>ponownego, utworzenia przystanku na żądanie na ulicy Ossowskiego, na wysokości budynku Piotra Skargi 58A</t>
  </si>
  <si>
    <t>rewitalizacji ulicy Andersa</t>
  </si>
  <si>
    <t>GP-KR.0003.433.2020.ANO 02.12.2020, włożone do skrytki radnego w dniu 03.12.2020</t>
  </si>
  <si>
    <t>GP-KR.0003.434.2020.ANO 02.12.2020, włożone do skrytki radnego w dniu 03.12.2020</t>
  </si>
  <si>
    <t xml:space="preserve">GP-KR.0003.410.2020.ANO 02.12.2020 r. - włożona do skrytki radnego 03.12.2020 r. </t>
  </si>
  <si>
    <t xml:space="preserve">GP-KR.0003.432.2020.ANO 03.12.2020 r. - włożona do skrytki radnego 04.12.2020 r. </t>
  </si>
  <si>
    <t>podjętych działań w zakresie ograniczenia wydatków i gromadzenia oszczędności w Ratuszu w związku z negatywnymi skutkami pandemii COVID-19</t>
  </si>
  <si>
    <t>zabezpieczenia środków w budżecie na rok 2021 umożliwiających zatrudnienie pracownika merytorycznego w Specjalistycznej Poradni Rodzinnej Dzielnicy Wawer m.st. Warszawy</t>
  </si>
  <si>
    <t xml:space="preserve">GP-KR.0003.411.2020.ANO 03.12.2020 r. - włożona do skrytki radnego 04.12.2020 r. </t>
  </si>
  <si>
    <t xml:space="preserve">GP-KR.0003.416.2020.ANO 04.12.2020 r. - włożona do skrytki radnego 08.12.2020 r. </t>
  </si>
  <si>
    <t xml:space="preserve">GP-KR.0003.436.2020.ANO 04.12.2020 r. - włożona do skrytki radnego 08.12.2020 r. </t>
  </si>
  <si>
    <t xml:space="preserve">GP-KR.0003.441.2020.ANO 04.12.2020 r. - włożona do skrytki radnego 08.12.2020 r. </t>
  </si>
  <si>
    <t xml:space="preserve">GP-KR.0003.298.2020.ANO 04.12.2020 r. - włożona do skrytki radnego 08.12.2020 r. </t>
  </si>
  <si>
    <t xml:space="preserve">GP-KR.0003.430.2020.ANO 04.12.2020 r. - włożona do skrytki radnego 08.12.2020 r. </t>
  </si>
  <si>
    <t>prognozy liczby dzieci w wieku przedszkolnym w latach 2021-2023</t>
  </si>
  <si>
    <t>akcji pn.: "Wspieram sąsiada, kupuję w Wilanowie"</t>
  </si>
  <si>
    <t>kampanii informacyjnych prowadzonych przez Biuro Bezpieczeństwa i Zarządzania Kryzysowego</t>
  </si>
  <si>
    <t xml:space="preserve">GP-KR.0003.433.2020.ANO 7.12.2020 r. - włożona do skrytki radnego 09.12.2020 r. </t>
  </si>
  <si>
    <t xml:space="preserve">GP-KR.0003.443.2020.ANO 7.12.2020 r. - włożona do skrytki radnego 09.12.2020 r. </t>
  </si>
  <si>
    <t xml:space="preserve">GP-KR.0003.444.2020.ANO 7.12.2020 r. - włożona do skrytki radnego 09.12.2020 r. </t>
  </si>
  <si>
    <t>konfetti przed USC</t>
  </si>
  <si>
    <t>instytucji kultury</t>
  </si>
  <si>
    <t>inwestycji drogowych</t>
  </si>
  <si>
    <t>"Marszu Niepodległości"</t>
  </si>
  <si>
    <t>szczepień seniorów</t>
  </si>
  <si>
    <t>Dorota Łoboda, Marek Szolc</t>
  </si>
  <si>
    <t>pilnego dostosowania wiaduktu przy ul. Ostrobramskiej do potrzeb osób z ograniczoną mobilnością</t>
  </si>
  <si>
    <t xml:space="preserve">GP-KR.0003.438.2020.ANO 7.12.2020 r. - włożona do skrytki radnego 09.12.2020 r. </t>
  </si>
  <si>
    <t>Jarosław Szostakowski, Magdalena Roguska</t>
  </si>
  <si>
    <t>dostępności architektonicznej placówek oświatowych,dla których miasto stołeczne Warszawa jest organem prowadzącym</t>
  </si>
  <si>
    <t xml:space="preserve">GP-KR.0003.437.2020.ANO 10.12.2020 r. - włożona do skrytki radnego 14.12.2020 r. </t>
  </si>
  <si>
    <t xml:space="preserve">GP-KR.0003.445.2020.ANO 10.12.2020 r. - włożona do skrytki radnego 14.12.2020 r. </t>
  </si>
  <si>
    <t>Magdalena Roguska, Anna Auksel-Sekutowicz, Agnieszka Borowska, Gabriela Szustek</t>
  </si>
  <si>
    <t>planowanej przez PKP PLK S.A. inwestycji pod nazwą "Zwiększenie przepustowości na odcinku Warszawa Wschodnia - Nasielsk (Kątne/Świercze)"</t>
  </si>
  <si>
    <t xml:space="preserve">GP-KR.0003.449.2020.ANO 11.12.2020 r. - włożona do skrytki radnego 15.12.2020 r. </t>
  </si>
  <si>
    <t xml:space="preserve">GP-KR.0003.442.2020.ANO 11.12.2020 r. - włożona do skrytki radnego 15.12.2020 r. </t>
  </si>
  <si>
    <t xml:space="preserve">GP-KR.0003.439.2020.ANO 11.12.2020 r. - włożona do skrytki radnego 15.12.2020 r. </t>
  </si>
  <si>
    <t xml:space="preserve">GP-KR.0003.438.2020.ANO 11.12.2020 r. - włożona do skrytki radnego 15.12.2020 r. </t>
  </si>
  <si>
    <t xml:space="preserve">GP-KR.0003.419.2020.ANO 11.12.2020 r. - włożona do skrytki radnego 15.12.2020 r. </t>
  </si>
  <si>
    <t>braku miejsc parkingowych w obszarze Przyczółka Grochowskiego</t>
  </si>
  <si>
    <t>odpowiedzi na interpelację nr 2044 dotyczącej ponownego przeprowadzenia kampanii społecznej "Przemoc karmi się milczeniem" z wykorzystaniem środków komunikacji zbiorowej (metro, autobusy, tramwaje) oraz przystanków komunikacji zbiorowej na terenie m.st. Warszawy</t>
  </si>
  <si>
    <t>możliwych uchybień przy przyznawaniu pozwolenia na budowę deweloperowi i naruszeniu historycznej tkanki miejskiej</t>
  </si>
  <si>
    <t>Sławomir Potapowicz, Marek Szolc</t>
  </si>
  <si>
    <t>wpływu planowanej spalarni odpadów na politykę klimatyczną m.st. Warszawy</t>
  </si>
  <si>
    <t>realizacji inwestycji drogowej powiązanej z budową tramwaju na Gocław</t>
  </si>
  <si>
    <t>wymiany ławek pomiędzy kamienicami przy ul. Górczewskiej 15 a ul. Wawelberga 3</t>
  </si>
  <si>
    <t>interwencji Policji w mieszkaniach osób popierających Strajk Kobiet</t>
  </si>
  <si>
    <t>nr int/zap</t>
  </si>
  <si>
    <t>organizacji na terenie dzielnicy Bemowo Chińskiego Festiwalu Świateł</t>
  </si>
  <si>
    <t>przestrzeni parkowej przy ulicy ... w związku z odpowiedzią na interpelację nr 1929</t>
  </si>
  <si>
    <t>powstania biblioteki publicznej na terenie osiedla Zacisze</t>
  </si>
  <si>
    <t>liczby zgonów w Warszawie</t>
  </si>
  <si>
    <t>możliwości wprowadzenia w Warszawie programu "Lokal na start za złotówkę"</t>
  </si>
  <si>
    <t>możliwości wykorzystania wody deszczowej zbieranej z budynków będących w zasobie m.st. Warszawy do celów komunalnych</t>
  </si>
  <si>
    <t>dostępności sekretariatu Domu Kultury Świt</t>
  </si>
  <si>
    <t>wyposażenia bibliotek publicznych w Dzielnicy Targówek m.st. Warszawy w książkomaty oraz urządzenia o charakterze wrzutni</t>
  </si>
  <si>
    <t>zazielenienia północnej pierzei Rynku Mariensztackiego</t>
  </si>
  <si>
    <t>wysokości wynagrodzenia kapelanów zatrudnionych w Szpitalu Wolskim</t>
  </si>
  <si>
    <t>zrzutu ścieków w sąsiedztwie Kładki Żerańskiej</t>
  </si>
  <si>
    <t>przywrócenia linii autobusowych dla mieszkańców Bemowa</t>
  </si>
  <si>
    <t>możliwości zakupu profesjonalnych oczyszczaczy powietrza do Szpitalnych Oddziałów Ratunkowych szpitali miejskich na terenie m.st. Warszawy</t>
  </si>
  <si>
    <t>odpowiedzi na interpelację nr 1028 dotyczącej możliwości utworzenia rejestru dóbr kupowanych w ramach Budżetu Obywatelskiego</t>
  </si>
  <si>
    <t>przeprowadzenia kampanii edukacyjno-informacyjnej uświadamiającej jak zużycie wody przełoży się na opłaty za odpady naliczane od kwietnia 2021 r., a jednocześnie zachęcającej mieszkańców do oszczędzania wody</t>
  </si>
  <si>
    <t>wyjasnienia spornej kwestii placu zabaw w Parku Dolina Służewiecka</t>
  </si>
  <si>
    <t>zawieszonych kursów metra</t>
  </si>
  <si>
    <t>możliwości powołania przy Prezydencie m.st. Warszawy Rady Imigrantów i Imigrantek</t>
  </si>
  <si>
    <t xml:space="preserve">GP-KR.0003.455.2020.ANO 21.12.2020 r. - włożona do skrytki radnego 23.12.2020 r. </t>
  </si>
  <si>
    <t xml:space="preserve">GP-KR.0003.456.2020.ANO 21.12.2020 r. - włożona do skrytki radnego 23.12.2020 r. </t>
  </si>
  <si>
    <t xml:space="preserve">GP-KR.0003.457.2020.ANO 21.12.2020 r. - włożona do skrytki radnego 23.12.2020 r. </t>
  </si>
  <si>
    <t xml:space="preserve">GP-KR.0003.462.2020.ANO 21.12.2020 r. - włożona do skrytki radnego 23.12.2020 r. </t>
  </si>
  <si>
    <t xml:space="preserve">GP-KR.0003.473.2020.ANO 23.12.2020 r. - włożona do skrytki radnego 29.12.2020 r. </t>
  </si>
  <si>
    <t xml:space="preserve">GP-KR.0003.471.2020.ANO 23.12.2020 r. - włożona do skrytki radnego 29.12.2020 r. </t>
  </si>
  <si>
    <t>podsumowania potencjału ostatnich konsultacji Pana Rafała Trzaskowskiego, Prezydenta m.st. Warszawy, prowadzonych 10 grudnia br. z burmistrzami amerykańskich miast</t>
  </si>
  <si>
    <t xml:space="preserve">GP-KR.0003.474.2020.JST 28.12.2020 r. - włożona do skrytki radnego 29.12.2020 r. </t>
  </si>
  <si>
    <t>rozwoju nieodpłatnych usług zdrowotnych dedykowanych kobietom</t>
  </si>
  <si>
    <t>możliwości modyfikacji modelu funkcjonowania budżetu obywatelskiego na lata 2022-2023</t>
  </si>
  <si>
    <t>szczepienia przeciwko COVID-19</t>
  </si>
  <si>
    <t>wprowadzenia instrumentów zachęcających mieszkańców Warszawy do szczepień przeciwko COVID-19</t>
  </si>
  <si>
    <t>wprowadzenia w Warszawie systemu nadającego priorytet przejazdu dla pojazdów uprzywilejowanych</t>
  </si>
  <si>
    <t xml:space="preserve"> Sławomir Potapowicz</t>
  </si>
  <si>
    <t>nowych wysokościowców w Warszawie</t>
  </si>
  <si>
    <t>niebezpieczeństwa wynikającego z użytkowania telefonów służbowych przez pracowników Urzędu m.st. Warszawy</t>
  </si>
  <si>
    <t>rejestracji pojazdów w Warszawie</t>
  </si>
  <si>
    <t>nielegalnych wyścigów na błoniach Stadionu Narodowego</t>
  </si>
  <si>
    <t>dosadzenia drzew przy ul. Międzynarodowej</t>
  </si>
  <si>
    <t xml:space="preserve">GP-KR.0003.392.2020.ANO 05.01.2021 r. - włożona do skrytki radnego 05.01.2021 r. </t>
  </si>
  <si>
    <t xml:space="preserve">GP-KR.0003.467.2020.JST 05.01.2021 r. - włożona do skrytki radnego 07.01.2021 r. </t>
  </si>
  <si>
    <t xml:space="preserve">GP-KR.0003.465.2020.ANO 05.01.2021 r. - włożona do skrytki radnego 07.01.2021 r. </t>
  </si>
  <si>
    <t xml:space="preserve">GP-KR.0003.247.2020.BZI 07.01.2021 r. - włożona do skrytki radnego 11.01.2021 r. </t>
  </si>
  <si>
    <t xml:space="preserve">GP-KR.0003.435.2020.ANO 07.01.2021 r. - włożona do skrytki radnego 11.01.2021 r. </t>
  </si>
  <si>
    <t xml:space="preserve">GP-KR.0003.472.2020.JST 07.01.2021 r. - włożona do skrytki radnego 11.01.2021 r. </t>
  </si>
  <si>
    <t xml:space="preserve">GP-KR.0003.479.2020.JST 07.01.2021 r. - włożona do skrytki radnego 11.01.2021 r. </t>
  </si>
  <si>
    <t xml:space="preserve">GP-KR.0003.482.2020.JST 07.01.2021 r. - włożona do skrytki radnego 11.01.2021 r. </t>
  </si>
  <si>
    <t xml:space="preserve">GP-KR.0003.448.2020.ANO 07.01.2021 r. - włożona do skrytki radnego 11.01.2021 r. </t>
  </si>
  <si>
    <t xml:space="preserve">GP-KR.0003.458.2020.ANO 07.01.2021 r. - włożona do skrytki radnego 11.01.2021 r. </t>
  </si>
  <si>
    <t xml:space="preserve">GP-KR.0003.476.2020.JST 07.01.2021 r. - włożona do skrytki radnego 11.01.2021 r. </t>
  </si>
  <si>
    <t xml:space="preserve">GP-KR.0003.480.2020.JST 07.01.2021 r. - włożona do skrytki radnego 11.01.2021 r. </t>
  </si>
  <si>
    <t>współpracy władz warszawskiego Ratusza z Prezesem Państwowego Gospodarstwa Wodnego Wody Polskie</t>
  </si>
  <si>
    <t>przyjęcia miejscowego planu zagospodarowania przestrzennego Szmulowizny i Michałowa w rej. Al.. Solidarności</t>
  </si>
  <si>
    <t>remontu chodnika i montażu oświetlenia</t>
  </si>
  <si>
    <t>budowy sygnalizacji świetlnej na skrzyżowaniu ulic Korkowa i Kościuszkowców w Dzielnicy Wawer m.st. Warszawy</t>
  </si>
  <si>
    <t>drogi dojazdowej do budynku przy ul. Saskiej</t>
  </si>
  <si>
    <t>ścieżki rowerowej przy Wale Miedzeszyńskim pomiędzy ulicami Bysławską i Czarnuszki</t>
  </si>
  <si>
    <t>budowy na terenie EC Siekierki zakładu utylizacji odpadów</t>
  </si>
  <si>
    <t>wyznaczenia przejścia dla pieszych na ul. Cieślewskich</t>
  </si>
  <si>
    <t xml:space="preserve">GP-KR.0003.3.2021.ANO 14.01.2021 r. - włożona do skrytki radnego 18.01.2021 r. </t>
  </si>
  <si>
    <t>Sławomir Potapowicz, Renata Niewitecka</t>
  </si>
  <si>
    <t xml:space="preserve">zapewnienia infrastruktury parkingowej dla jednośladów typu hulajnoga elektryczna </t>
  </si>
  <si>
    <t>otworzenia ścieżki rowerowej na moście w ciągu ul. Kobiałka</t>
  </si>
  <si>
    <t>Agnieszka Borowska, Iwona Wujastyk</t>
  </si>
  <si>
    <t>Centrum Lokalnego przy ul. Bohaterów</t>
  </si>
  <si>
    <t>dostępu do drogi w celach inwestycyjnych</t>
  </si>
  <si>
    <t>zamontowania progów płytowych na ul. Daniszewskiej /wcześ. int. nr 1746/</t>
  </si>
  <si>
    <t>oświetlenia ul. Białołęckiej (od pętli autobusowej Brzeziny do ulicy Zdziarskiej) /wcześ. int. nr 2027/</t>
  </si>
  <si>
    <t>nowego komisariatu Policji na terenie Białołęki Wschodniej (nawiązanie do interpelacji nr 1920, 290, 647) /wcześ. int. nr 1920/</t>
  </si>
  <si>
    <t>cen biletów na pociągi przyspieszone KM na odcinku Warszawa - Ursus - Niedźwiadek - Pruszków</t>
  </si>
  <si>
    <t xml:space="preserve">GP-KR.0003.444.2020.ANO 19.01.2021 r. - włożona do skrytki radnego 20.01.2021 r. </t>
  </si>
  <si>
    <t xml:space="preserve">GP-KR.0003.463.2020.ANO 19.01.2021 r. - włożona do skrytki radnego 21.01.2021 r. </t>
  </si>
  <si>
    <t xml:space="preserve">GP-KR.0003.470.2020.JST 19.01.2021 r. - włożona do skrytki radnego 21.01.2021 r. </t>
  </si>
  <si>
    <t xml:space="preserve">GP-KR.0003.484.2020.JST 19.01.2021 r. - włożona do skrytki radnego 21.01.2021 r. </t>
  </si>
  <si>
    <t>używania soli na pokrytych śniegiem chodnikach</t>
  </si>
  <si>
    <t>kamienicy artystycznej przy ul. Lubelskiej 30/32</t>
  </si>
  <si>
    <t>inwestycji przy ul. Madalińskiego</t>
  </si>
  <si>
    <t>skutecznego informowania mieszkańców Warszawy o zanieczyszczeniu powietrza</t>
  </si>
  <si>
    <t>miejscowego planu zagospodarowania przestrzennego dla Osiedla Przyjaźń</t>
  </si>
  <si>
    <t>upowszechniania przez szkolny dziennik elektroniczny konkursu zawierającego antynaukowe terści oparte na fundamentalistycznym religijnym przekazie</t>
  </si>
  <si>
    <t>realizacji zadania "Zagospodarowanie terenu nad tunelem Południowej Obwodnicy Warszawy"</t>
  </si>
  <si>
    <t>procedowania planu zagospodarowania przestrzennego w oparciu o wadliwe Studium</t>
  </si>
  <si>
    <t xml:space="preserve">GP-KR.0003.468.2020.JST 21.01.2021 r. - włożona do skrytki radnego 22.01.2021 r. </t>
  </si>
  <si>
    <t xml:space="preserve">GP-KR.0003.485.2020.JST 21.01.2021 r. - włożona do skrytki radnego 22.01.2021 r. </t>
  </si>
  <si>
    <t xml:space="preserve">GP-KR.0003.487.2020.JST 21.01.2021 r. - włożona do skrytki radnego 22.01.2021 r. </t>
  </si>
  <si>
    <t xml:space="preserve">GP-KR.0003.9.2021.ANO 21.01.2021 r. - włożona do skrytki radnego 22.01.2021 r. </t>
  </si>
  <si>
    <t xml:space="preserve">GP-KR.0003.5.2021.ANO 21.01.2021 r. - włożona do skrytki radnego 22.01.2021 r. </t>
  </si>
  <si>
    <t xml:space="preserve">GP-KR.0003.489.2020.BZI 21.01.2021 r. - włożona do skrytki radnego 22.01.2021 r. </t>
  </si>
  <si>
    <t xml:space="preserve">GP-KR.0003.483.2020.JST 21.01.2021 r. - włożona do skrytki radnego 22.01.2021 r. </t>
  </si>
  <si>
    <t>Ewa Janczar, Maciej Wyszyński,Tomasz Żyłka, Jarosław Szostakowski</t>
  </si>
  <si>
    <t>legalności reklamy wielkoformatowej umieszczonej na kościele przy ul. Kokosowej 12</t>
  </si>
  <si>
    <t>odśnieżania dróg dla rowerów</t>
  </si>
  <si>
    <t>stanu technicznego latarni w Parku Skaryszewskim</t>
  </si>
  <si>
    <t>GP-KR.0003.10.2021.ANO 22.01.2021 r. - włożona do skrytki radnego 25.01.2021 r.</t>
  </si>
  <si>
    <t>punktów szczepień na koronawirusa na Pradze-Południe</t>
  </si>
  <si>
    <t>przyjęcia miejscowego planu zagospodarowania przestrzennego Szmulowizny i Michałowa w rejonie al. Solidarności</t>
  </si>
  <si>
    <t xml:space="preserve">GP-KR.0003.270.2020.ANO 19.01.2021 r. - włożona do skrytki radnego 21.01.2021 r. </t>
  </si>
  <si>
    <t xml:space="preserve">GP-KR.0003.328.2020.ANO 19.01.2021 r. - włożona do skrytki radnego 21.01.2021 r. </t>
  </si>
  <si>
    <t xml:space="preserve">GP-KR.0003.391.2020.ANO 19.01.2021 r. - włożona do skrytki radnego 21.01.2021 r. </t>
  </si>
  <si>
    <t xml:space="preserve">GP-KR.0003.477.2020.JST 19.01.2021 r. - włożona do skrytki radnego 21.01.2021 r. </t>
  </si>
  <si>
    <t xml:space="preserve">GP-KR.0003.2.2021.ANO 19.01.2021 r. - włożona do skrytki radnego 21.01.2021 r. </t>
  </si>
  <si>
    <t xml:space="preserve">GP-KR.0003.7.2021.ANO 19.01.2021 r. - włożona do skrytki radnego 21.01.2021 r. </t>
  </si>
  <si>
    <t xml:space="preserve">GP-KR.0003.379.2020.ANO 16.10.2020 r. - włożona do skrytki radnego 20.10.2020 r. </t>
  </si>
  <si>
    <t xml:space="preserve">GP-KR.0003.461.2020.ANO 17.12.2020 r. - włożona do skrytki radnego 18.12.2020 r. </t>
  </si>
  <si>
    <t xml:space="preserve">GP-KR.0003.453.2020.ANO 17.12.2020 r. - włożona do skrytki radnego 18.12.2020 r. </t>
  </si>
  <si>
    <t xml:space="preserve">GP-KR.0003.447.2020.ANO 17.12.2020 r. - włożona do skrytki radnego 18.12.2020 r. </t>
  </si>
  <si>
    <t xml:space="preserve">GP-KR.0003.446.2020.ANO 17.12.2020 r. - włożona do skrytki radnego 18.12.2020 r. </t>
  </si>
  <si>
    <t xml:space="preserve">GP-KR.0003.397.2020.ANO 17.12.2020 r. - włożona do skrytki radnego 18.12.2020 r. </t>
  </si>
  <si>
    <t xml:space="preserve">GP-KR.0003.237.2020.JST 17.12.2020 r. - włożona do skrytki radnego 18.12.2020 r. </t>
  </si>
  <si>
    <t xml:space="preserve">GP-KR.0003.440.2020.ANO 17.12.2020 r. - włożona do skrytki radnego 18.12.2020 r. </t>
  </si>
  <si>
    <t xml:space="preserve">GP-KR.0003.452.2020.ANO 17.12.2020 r. - włożona do skrytki radnego 18.12.2020 r. </t>
  </si>
  <si>
    <t xml:space="preserve">GP-KR.0003.460.2020.ANO 21.12.2020 r. - włożona do skrytki radnego 23.12.2020 r. </t>
  </si>
  <si>
    <t xml:space="preserve">GP-KR.0003.459.2020.ANO 21.12.2020 r. - włożona do skrytki radnego 23.12.2020 r. </t>
  </si>
  <si>
    <t>dostępu lokalnych przedsiębiorców do instrumentów pomocowych w związku z pandemią COVID-19</t>
  </si>
  <si>
    <t>Renata Niewitecka, Agata Diduszko-Zyglewska</t>
  </si>
  <si>
    <t>możliwości zmniejszenia wymiaru lekcji religii w szkołach publicznych na terenie m.st. Warszawy z dwóch godzin lekcyjnych tygodniowo do jednej godziny lekcyjnej tygodniowo</t>
  </si>
  <si>
    <t>Paweł Lech, Piotr Żbikowski</t>
  </si>
  <si>
    <t>upamiętnienia Henryka Jerzego Chmielewskiego</t>
  </si>
  <si>
    <t>planu budowy ogólnodostępnych stacji ładowania pojazdów na obszarze m.st. Warszawy</t>
  </si>
  <si>
    <t>Dorota Łoboda, Dariusz Dziekanowski</t>
  </si>
  <si>
    <t>budowy ulicy Messal</t>
  </si>
  <si>
    <t>dostępności boisk szkolnych dla mieszkanek i mieszkańców</t>
  </si>
  <si>
    <t>uczennic i uczniów, którzy podczas zdalnego nauczania nie nawiązali kontaktu ze szkołą</t>
  </si>
  <si>
    <t>wyjasnienia czy na pływalniach m.st. Warszawy obowiązuje ograniczenie liczby osób pływających na jednym torze</t>
  </si>
  <si>
    <t xml:space="preserve">GP-KR.0003.1.2021.ANO 28.01.2021 r. - włożona do skrytki radnego 01.02.2021 r. </t>
  </si>
  <si>
    <t xml:space="preserve">GP-KR.0003.4.2021.ANO 28.01.2021 r. - włożona do skrytki radnego 01.02.2021 r. </t>
  </si>
  <si>
    <t>GP-KR.0003.15.2021.ANO 28.01.2021 r. - włożona do skrytki radnego 01.02.2021 r.</t>
  </si>
  <si>
    <t xml:space="preserve">GP-KR.0003.413.2020.ANO 28.01.2021 r. - włożona do skrytki radnego 01.02.2021 r. </t>
  </si>
  <si>
    <t>GP-KR.0003.17.2021.ANO 28.01.2021 r. - włożona do skrytki radnego 01.02.2021 r</t>
  </si>
  <si>
    <t xml:space="preserve">1/GP-KR.0003.451.2020.ANO 19.01.2021 r. - włożona do skrytki radnego 21.01.2021 r. 2/GP-KR.0003.451.2020.ANO 28.01.2021 r. - włożona do skrytki radnego 01.02.2021 r. </t>
  </si>
  <si>
    <t>GP-KR.0003.429.2020.ANO 21.12.2020 r. - włożona do skrytki radnego 23.12.2020 r.</t>
  </si>
  <si>
    <t xml:space="preserve">GP-KR.0003.399.2020.ANO 10.11.2020 r. - włożona do skrytki radnego 14.11.2020 r. </t>
  </si>
  <si>
    <t xml:space="preserve">GP-KR.0003.312.2020.ANO 12.11.2020 r. - włożona do skrytki radnego 14.11.2020 r. </t>
  </si>
  <si>
    <t xml:space="preserve">GP-KR.0003.367.2020.ANO 03.11.2020 r. - włożona do skrytki radnego 04.11.2020 r. </t>
  </si>
  <si>
    <t xml:space="preserve">GP-KR.0003.398.2020.ANO 03.11.2020 r. - włożona do skrytki radnego 04.11.2020 r. </t>
  </si>
  <si>
    <t xml:space="preserve">GP-KR.0003.464.2020.ANO 28.01.2021 r. - włożona do skrytki radnego 01.02.2021 r. </t>
  </si>
  <si>
    <t>Beata Michalec, Magdalena Roguska, Jarosław Szostakowski</t>
  </si>
  <si>
    <t>realizacji pasów rowerowych na Pradze Północ</t>
  </si>
  <si>
    <t>wykorzystania specustawy kolejowej do realizacji tramwaju na Gocław</t>
  </si>
  <si>
    <t>posadzonych i usuniętych drzew</t>
  </si>
  <si>
    <t>chodników antysmogowych</t>
  </si>
  <si>
    <t>warszawskiego Programu adaptacji do zmian klimatu</t>
  </si>
  <si>
    <t>przestrzegania planu zagospodarowania przestrzennego w Rembertowie</t>
  </si>
  <si>
    <t>budowy chodnika przy ul. Świerszcza /wcześ. int. nr 1989/</t>
  </si>
  <si>
    <t>budowy szkoły na Zawadach</t>
  </si>
  <si>
    <t>rozbudowy i modernizacji przychodni</t>
  </si>
  <si>
    <t xml:space="preserve">GP-KR.0003.481.2020.JST 02.02.2021 r. - włożona do skrytki radnego 05.02.2021 r. </t>
  </si>
  <si>
    <t xml:space="preserve">GP-KR.0003.486.2020.JST 02.02.2021 r. - włożona do skrytki radnego 05.02.2021 r. </t>
  </si>
  <si>
    <t>GP-KR.0003.11.2021.ANO 02.02.2021 r. - włożona do skrytki radnego 05.02.2021 r.</t>
  </si>
  <si>
    <t>GP-KR.0003.20.2021.ANO 02.02.2021 r. - włożona do skrytki radnego 05.02.2021 r</t>
  </si>
  <si>
    <t>GP-KR.0003.27.2021.ANO 02.02.2021 r. - włożona do skrytki radnego 05.02.2021 r.</t>
  </si>
  <si>
    <t>GP-KR.0003.35.2021.ANO 02.02.2021 r. - włożona do skrytki radnego 05.02.2021 r.</t>
  </si>
  <si>
    <t>ścieżki rowerowej na ulicy Szczęśliwickiej</t>
  </si>
  <si>
    <t>Beata Michalec, Jarosław Szostakowski, Magdalena Roguska</t>
  </si>
  <si>
    <t>dyżurów wakacyjnych w warszawskich przedszkolach</t>
  </si>
  <si>
    <t>planów zagospodarowania części budynku przychodni przy ul. Przykoszarowej 16</t>
  </si>
  <si>
    <t>GP-KR.0003.14.2021.ANO 03.02.2021 r. - włożona do skrytki radnego 08.02.2021 r.</t>
  </si>
  <si>
    <t>GP-KR.0003.26.2021.ANO 03.02.2021 r. - włożona do skrytki radnego 08.02.2021 r.</t>
  </si>
  <si>
    <t>GP-KR.0003.36.2021.ANO 03.02.2021 r. - włożona do skrytki radnego 08.02.2021 r.</t>
  </si>
  <si>
    <t>GP-KR.0003.32.2021.ANO 03.02.2021 r. - włożona do skrytki radnego 08.02.2021 r.</t>
  </si>
  <si>
    <t>GP-KR.0003.37.2021.ANO 03.02.2021 r. - włożona do skrytki radnego 08.02.2021 r.</t>
  </si>
  <si>
    <t>budowy bloku TBS przy ul. Pełczyńskiego</t>
  </si>
  <si>
    <t xml:space="preserve">GP-KR.0003.466.2020.JST 08.02.2021 r. - włożona do skrytki radnego 09.02.2021 r. </t>
  </si>
  <si>
    <t xml:space="preserve">1/ GP-KR.0003.008.2021.ANO 19.01.2021 r. - włożona do skrytki radnego 21.01.2021 r.  2/ GP-KR.0003.008.2021.ANO 08.02.2021 r. - włożona do skrytki radnego 09.02.2021 r.  </t>
  </si>
  <si>
    <t>GP-KR.0003.25.2021.ANO 08.02.2021 r. - włożona do skrytki radnego 09.02.2021 r</t>
  </si>
  <si>
    <t>GP-KR.0003.30.2021.ANO 08.02.2021 r. - włożona do skrytki radnego 09.02.2021 r</t>
  </si>
  <si>
    <t>GP-KR.0003.33.2021.ANO 08.02.2021 r. - włożona do skrytki radnego 09.02.2021 r</t>
  </si>
  <si>
    <t>GP-KR.0003.38.2021.ANO 08.02.2021 r. - włożona do skrytki radnego 09.02.2021 r</t>
  </si>
  <si>
    <t>GP-KR.0003.42.2021.ANO 08.02.2021 r. - włożona do skrytki radnego 09.02.2021 r</t>
  </si>
  <si>
    <t>GP-KR.0003.46.2021.ANO 08.02.2021 r. - włożona do skrytki radnego 09.02.2021 r</t>
  </si>
  <si>
    <t>GP-KR.0003.47.2021.ANO 08.02.2021 r. - włożona do skrytki radnego 09.02.2021 r</t>
  </si>
  <si>
    <t>Agnieszka Borowska, Magdalena Roguska, Jarosław Szostakowski</t>
  </si>
  <si>
    <t>Rozbudowy Parku Syrenki</t>
  </si>
  <si>
    <t>stworzenia muralu Gwiezdnych Wojen</t>
  </si>
  <si>
    <t>byłego domu dziecka nr 11 przy ul. Bohaterów 50</t>
  </si>
  <si>
    <t>sposobu zatrudniania osób w miejscach i centrach aktywności lokalnej</t>
  </si>
  <si>
    <t>strategii działań dla cudzoziemek i cudzoziemców mieszkających w Warszawie</t>
  </si>
  <si>
    <t>zwiększenia bezpieczeństwa dla pieszych</t>
  </si>
  <si>
    <t>opieki dla powstańców warszawskich</t>
  </si>
  <si>
    <t>stacji systemu Warszawski Rower Publiczny</t>
  </si>
  <si>
    <t>przejścia dla pieszych</t>
  </si>
  <si>
    <t>realizacji Zielonej Marszałkowskiej</t>
  </si>
  <si>
    <t>w sprawie POW</t>
  </si>
  <si>
    <t>Dariusz Figura, Wiktor Klimiuk, Michał Szpądrowski, Błażej Poboży, Tomasz Herbich, Maciej Binkowski</t>
  </si>
  <si>
    <t>nadzoru nad wykonaniem umowy sprzedaży akcji SPEC S.A.</t>
  </si>
  <si>
    <t>dostępności przy dzielnicowych Ośrodkach Sportu i Rekreacji</t>
  </si>
  <si>
    <t xml:space="preserve">GP-KR.0003.475.2020.JST 12.02.2021 r. - włożona do skrytki radnego 16.01.2021 r. </t>
  </si>
  <si>
    <t>GP-KR.0003.23.2021.ANO 12.02.2021 r. - włożona do skrytki radnego 16.02.2021 r</t>
  </si>
  <si>
    <t>GP-KR.0003.24.2021.ANO 12.02.2021 r. - włożona do skrytki radnego 16.02.2021 r</t>
  </si>
  <si>
    <t>GP-KR.0003.28.2021.ANO 12.02.2021 r. - włożona do skrytki radnego 16.02.2021 r.</t>
  </si>
  <si>
    <t>GP-KR.0003.43.2021.ANO 12.02.2021 r. - włożona do skrytki radnego 16.02.2021 r</t>
  </si>
  <si>
    <t>GP-KR.0003.45.2021.ANO 12.02.2021 r. - włożona do skrytki radnego 16.02.2021 r</t>
  </si>
  <si>
    <t>GP-KR.0003.48.2021.ANO 12.02.2021 r. - włożona do skrytki radnego 16.02.2021 r</t>
  </si>
  <si>
    <t>GP-KR.0003.49.2021.ANO 12.02.2021 r. - włożona do skrytki radnego 16.02.2021 r</t>
  </si>
  <si>
    <t>GP-KR.0003.55.2021.ANO 12.02.2021 r. - włożona do skrytki radnego 16.02.2021 r</t>
  </si>
  <si>
    <t>umowy na monitorowanie Centrów Aktywności Lokalnej z października 2019 r. oraz przedłużającej się procedury konkursowej na stanowisko dyrektora Bemowskiego Centrum Kultury</t>
  </si>
  <si>
    <t>GP-KR.0003.31.2021.ANO 12.02.2021 r. - włożona do skrytki radnego 16.02.2021 r.</t>
  </si>
  <si>
    <t>GP-KR.0003.15.2021.ANO 03.02.2021 r. - włożona do skrytki radnego 05.02.2021 r.</t>
  </si>
  <si>
    <t>stanu łazienek na oddziale położnictwa w Szpitalu Bielańskim</t>
  </si>
  <si>
    <t>dostępności kompleksu Basenów Rehabilitacyjnych "Muszelka"</t>
  </si>
  <si>
    <t>ekranów akustycznych przy ul. Żołnierskiej</t>
  </si>
  <si>
    <t>zabezpieczenia ul. Francuskiej przez patoparkowaniem</t>
  </si>
  <si>
    <t>realizacji ograniczenia wjazdu pojazdów do Parku Skaryszewskiego</t>
  </si>
  <si>
    <t>zapewnienia odpowiedniej ochrony akustycznej wzdłuż odcinka POW, przebiegającego w obrębie dzielnicy Wawer m.st. Warszawy</t>
  </si>
  <si>
    <t>wydłużenia linii autobusowej "127"</t>
  </si>
  <si>
    <t>upamiętnienia Jana Około-Kułaka Wiceprezydenta Warszawy</t>
  </si>
  <si>
    <t>sieci wodociągowej i kanalizacyjnej przy ulicy Pelplińskiej</t>
  </si>
  <si>
    <t>wykorzystywania soli do posypywania wejść do stacji metra</t>
  </si>
  <si>
    <t>Dorota Łoboda, Tomasz Sybilski</t>
  </si>
  <si>
    <t>inicjatywy obywatelskiej w sprawie zasad zbywania lokali mieszkalnych m.st. Warszawy, wybudowanych w ramach programu mieszkaniowego budownictwa czynszowego w latach 1998-2002 przy ulicach: M. Kazimiery, Mickiewicza, Meissnera, Abramowskiego i Ząbkowskiej</t>
  </si>
  <si>
    <t>najemcy przy ul. Marymonckiej</t>
  </si>
  <si>
    <t>przeprowadzenia niezbędnych prac remontowych w Szkole Podstawowej Nr 73 przy ul. Białostockiej 10/18</t>
  </si>
  <si>
    <t>Gabriela Szustek, Magdalena Roguska, Jarosław Szostakowski</t>
  </si>
  <si>
    <t xml:space="preserve">GP-KR.0003.450.2020.ANO 18.02.2021 r. - włożona do skrytki radnego 22.02.2021 r. </t>
  </si>
  <si>
    <t xml:space="preserve">GP-KR.0003.478.2020.JST 18.02.2021 r. - włożona do skrytki radnego 22.02.2021 r. </t>
  </si>
  <si>
    <t>GP-KR.0003.34.2021.ANO 18.02.2021 r. - włożona do skrytki radnego 22.02.2021 r</t>
  </si>
  <si>
    <t>GP-KR.0003.40.2021.ANO 18.02.2021 r. - włożona do skrytki radnego 22.02.2021 r</t>
  </si>
  <si>
    <t>GP-KR.0003.41.2021.ANO 18.02.2021 r. - włożona do skrytki radnego 22.02.2021 r</t>
  </si>
  <si>
    <t>GP-KR.0003.51.2021.ANO 18.02.2021 r. - włożona do skrytki radnego 22.02.2021 r</t>
  </si>
  <si>
    <t>GP-KR.0003.58.2021.ANO 18.02.2021 r. - włożona do skrytki radnego 22.02.2021 r</t>
  </si>
  <si>
    <t>Renata Niwewitecka</t>
  </si>
  <si>
    <t>możliwości wprowadzenia bezpłatnych transmisji z sali ślubów Urzędu Stanu Cywilnego m.st. Warszawy</t>
  </si>
  <si>
    <t>GP-KR.0003.62.2021.ANO 19.02.2021 r. - włożona do skrytki radnego 23.02.2021 r</t>
  </si>
  <si>
    <t>nieruchomości, których właścicielem lub użytkownikiem wieczystym jest Archidiecezja Warszawska, Diecezja Warszawsko-Praska lub inne kościelne osoby prawne, a które są przedmiotem dzierżawy, najmu, użytkowania lub wykorzystywane na podstawie innego tytułu prawnego przez m.st. Warszawę</t>
  </si>
  <si>
    <t>skrzyżowania ulic: Przyczółkowej, Branickiego, Vogla</t>
  </si>
  <si>
    <t>tzw. biletu przystankowego lub dynamicznego</t>
  </si>
  <si>
    <t>Magdalena Roguska, Jarosław Szostakowski, Beata Michalec</t>
  </si>
  <si>
    <t>programu rewitalizacji Starego Miasta</t>
  </si>
  <si>
    <t>odpowiedzi na interpelację nr 2148 dotyczącą możliwości zmniejszenia wymiaru lekcji religii w szkołach publicznych na terenie m.st. Warszawy z dwóch godzin lekcyjnych do jednej godziny lekcyjnej tygodniowo</t>
  </si>
  <si>
    <t>modernizacji chodnika przy ul. Kobiałka</t>
  </si>
  <si>
    <t>wyjazdu przy ul. Mochtyńskiej</t>
  </si>
  <si>
    <t>placu zabaw przy ul. Lemiesz</t>
  </si>
  <si>
    <t>organizacji ruchu pieszych przy Szkole Podstawowej nr 31</t>
  </si>
  <si>
    <t>Programu Rozwoju Ruchu Rowerowego na lata 2020 - 2030, ścieżek rowerowych przy placówkach oświatowych</t>
  </si>
  <si>
    <t xml:space="preserve">Centrum Zdrowia Białołęka przy ul. Przykoszarowej </t>
  </si>
  <si>
    <t>szczepień dla osób ze znacznym stopniem niepełnosprawności</t>
  </si>
  <si>
    <t>GP-KR.0003.44.2021.ANO 24.02.2021 r. - włożona do skrytki radnego 26.02.2021 r</t>
  </si>
  <si>
    <t>Dorota Łoboda, Magdalena Roguska</t>
  </si>
  <si>
    <t>organizacji zajęć przygotowujących uczennice i uczniów do egzaminu ósmoklasisty</t>
  </si>
  <si>
    <t>ustawienia szafek na cmentarzach komunalnych umożliwiających wymianę zniczy</t>
  </si>
  <si>
    <t>remontu chodnika na ulicy Szczęśliwickiej</t>
  </si>
  <si>
    <t>incydentu z udziałem kontrolera ZTM</t>
  </si>
  <si>
    <t>kalendarza opublikowanego przez jedno z warszawskich liceów</t>
  </si>
  <si>
    <t>GP-KR.0003.57.2021.ANO 18.02.2021 r. - włożona do skrytki radnego 19.02.2021 r</t>
  </si>
  <si>
    <t>GP-KR.0003.60.2021.ANO 18.02.2021 r. - włożona do skrytki radnego 19.02.2021 r</t>
  </si>
  <si>
    <t>GP-KR.0003.52.2021.ANO 18.02.2021 r. - włożona do skrytki radnego 19.02.2021 r</t>
  </si>
  <si>
    <t>GP-KR.0003.54.2021.ANO 18.02.2021 r. - włożona do skrytki radnego 19.02.2021 r</t>
  </si>
  <si>
    <t xml:space="preserve">GP-KR.0003.469.2020.ANO 28.01.2021 r. - włożona do skrytki radnego 01.02.2021 r. </t>
  </si>
  <si>
    <t>GP-KR.0003.18.2021.ANO 18.02.2021 r. - włożona do skrytki radnego 19.02.2021 r</t>
  </si>
  <si>
    <t>GP-KR.0003.69.2021.ANO 01.03.2021 r. - włożona do skrytki radnego 03.03.2021 r</t>
  </si>
  <si>
    <t>GP-KR.0003.62.2021.ANO 01.03.2021 r. - włożona do skrytki radnego 03.03.2021 r</t>
  </si>
  <si>
    <t>GP-KR.0003.52.2021.ANO 26.02.2021 r. - włożona do skrytki radnego 03.03.2021 r</t>
  </si>
  <si>
    <t>GP-KR.0003.21.2021.ANO 01.03.2021 r. - włożona do skrytki radnego 03.03.2021 r</t>
  </si>
  <si>
    <t>GP-KR.0003.74.2021.ANO 25.02.2021 r. - włożona do skrytki radnego 03.03.2021 r</t>
  </si>
  <si>
    <t>GP-KR.0003.72.2021.ANO 01.03.2021 r. - włożona do skrytki radnego 03.03.2021 r</t>
  </si>
  <si>
    <t>GP-KR.0003.61.2021.ANO 01.03.2021 r. - włożona do skrytki radnego 03.03.2021 r</t>
  </si>
  <si>
    <t>parkingów dla psów przed budynkami użyteczności publicznej należącymi do warszawskiego samorządu i podległych mu jednostek</t>
  </si>
  <si>
    <t>Agnieszka Wyrwał, Agnieszka Borowska</t>
  </si>
  <si>
    <t>uporządkowania terenu przyległego do Bramy Straceń na Cytadeli Warszawskiej</t>
  </si>
  <si>
    <t>dalszej działalności ważnego dla Warszawy kina Kinoteka w PKiN</t>
  </si>
  <si>
    <t>Agnieszka Wyrwał</t>
  </si>
  <si>
    <t>GP-KR.0003.13.2021.ANO 02.03.2021 r. - włożona do skrytki radnego 05.03.2021 r.</t>
  </si>
  <si>
    <t>GP-KR.0003.70.2021.ANO 03.03.2021 r. - włożona do skrytki radnego 05.03.2021 r</t>
  </si>
  <si>
    <t>GP-KR.0003.73.2021.ANO 03.03.2021 r. - włożona do skrytki radnego 05.03.2021 r</t>
  </si>
  <si>
    <t>GP-KR.0003.80.2021.ANO 03.03.2021 r. - włożona do skrytki radnego 05.03.2021 r</t>
  </si>
  <si>
    <t>przekształcenia autobusowej linii przyspieszonej okresowej nr "401"</t>
  </si>
  <si>
    <t>odpowiedzi (GP-KR.0003.21.2021.ANO) na interpelację dotyczącą zapewnienia infrastruktury parkingowej dla jednośladów typu hulajnoga elektryczna</t>
  </si>
  <si>
    <t>opłat za gospodarowanie odpadami komunalnymi od 1 kwietnia 2021 r. oraz zasad ich naliczania</t>
  </si>
  <si>
    <t>planowanej likwidacji ośrodka dla cudzoziemców położonego na Targówku</t>
  </si>
  <si>
    <t>interwencji Straży Miejskiej w przypadku nielegalnego parkowania na zaśnieżonych terenach zielonych</t>
  </si>
  <si>
    <t>zieleni na pl. Pięciu Rogów</t>
  </si>
  <si>
    <t>wykorzystania wobec dzierżawców miasta ustawy o przeciwdziałaniu nadmiernym opóźnieniom w transakcjach handlowych</t>
  </si>
  <si>
    <t>zainstalowania w przestrzeni miejskiej ogólnodostępnych skrzyneczek na bezpłatne środki higieny osobistej na czas menstruacji</t>
  </si>
  <si>
    <t>udzielenia indywidualnej zgody na zawarcie umowy dzierżawy dla gruntów, na których miałyby być usytuowane obiekty i urządzenia służące do obsługi budynków spółdzielni umożliwiające korzystanie z tych budynków przez mieszkańców nieruchomości położonej przy ul. ZWM 16</t>
  </si>
  <si>
    <t>GP-KR.0003.12.2021.ANO 08.03.2021 r. - włożona do skrytki radnego 10.03.2021 r.</t>
  </si>
  <si>
    <t>GP-KR.0003.39.2021.ANO 08.03.2021 r. - włożona do skrytki radnego 10.03.2021 r.</t>
  </si>
  <si>
    <t>GP-KR.0003.64.2021.ANO 08.03.2021 r. - włożona do skrytki radnego 10.03.2021 r.</t>
  </si>
  <si>
    <t>GP-KR.0003.67.2021.ANO 08.03.2021 r. - włożona do skrytki radnego 10.03.2021 r.</t>
  </si>
  <si>
    <t>GP-KR.0003.68.2021.ANO 08.03.2021 r. - włożona do skrytki radnego 10.03.2021 r.</t>
  </si>
  <si>
    <t>GP-KR.0003.77.2021.ANO 08.03.2021 r. - włożona do skrytki radnego 10.03.2021 r.</t>
  </si>
  <si>
    <t>GP-KR.0003.79.2021.ANO 08.03.2021 r. - włożona do skrytki radnego 10.03.2021 r.</t>
  </si>
  <si>
    <t>GP-KR.0003.81.2021.ANO 08.03.2021 r. - włożona do skrytki radnego 10.03.2021 r.</t>
  </si>
  <si>
    <t>GP-KR.0003.89.2021.ANO 08.03.2021 r. - włożona do skrytki radnego 10.03.2021 r.</t>
  </si>
  <si>
    <t>ilości oraz stanu technicznego mammografów znajdujących się obecnie w podmiotach leczniczych m.st. Warszawy oraz ilości wniosków złożonych w ramach konkursu "Zakup aparatury diagnostycznej dla wczesnego wykrywania nowotworów - mammografy na lata 2021-2022"</t>
  </si>
  <si>
    <t>GP-KR.0003.75.2021.ANO 05.03.2021 r. - włożona do skrytki radnego 09.03.2021 r</t>
  </si>
  <si>
    <t>GP-KR.0003.76.2021.ANO 05.03.2021 r. - włożona do skrytki radnego 09.03.2021 r</t>
  </si>
  <si>
    <t>przygotowania opinii prawnej mającej na celu zatrzymanie inwestycji budowy placu zabaw w Dolince Służewieckiej oraz podjęcie działań rezygnujących z powyższej inwestycji</t>
  </si>
  <si>
    <t>tarasów i schodów łączących Plac Zamkowy z Trasą W-Z</t>
  </si>
  <si>
    <t>usunięcia policyjnych barierek z przestrzeni m.st. Warszawy</t>
  </si>
  <si>
    <t>wydania opinii prawnej przez Biuro Prawne m.st. Warszawy w sprawie możliwości zmiany umowy z wykonawcą na budowę placu zabaw w Dolince Służewieckiej</t>
  </si>
  <si>
    <t>działki nr 76,77,79 obręb ewidencyjny 41503 róg ulicy Targowej i Ząbkowskiej</t>
  </si>
  <si>
    <t>podłączenia do sieci ciepłowniczej budynków przy ul. Ząbkowskiej 3,11,4,7</t>
  </si>
  <si>
    <t>upamiętnienia walk w białołęckich lasach</t>
  </si>
  <si>
    <t>Marek Szolc, Renata Niewitecka</t>
  </si>
  <si>
    <t>podjęcia przez m.st. Warszawy współpracy z etycznymi platformami najmu krótkoterminowego</t>
  </si>
  <si>
    <t>możliwości stworzenia w Warszawie programu zielonych ścian i dachów</t>
  </si>
  <si>
    <t>przywrócenia odwiedzin i umożliwienia kontaktu z mieszkańcami Domów Pomocy Społecznej oraz Stołecznego Centrum Opiekuńczo-Leczniczego na terenie m.st. Warszawy</t>
  </si>
  <si>
    <t>Renata Niewitecka, Sławomir Potapowicz, Paweł Sawicki, Marek Szolc, Anna Aksuel-Sekutowicz, Tomasz Żyłka</t>
  </si>
  <si>
    <t>utworzenia miejsc pomocy terapeutycznej dla dzieci i młodzieży uzależnionej behawioralnie, uruchomienia kampanii społecznej informującej o formach i możliwościach pomocy dla dziecka z uzależnieniem na terenie m.st. Warszawy</t>
  </si>
  <si>
    <t>wydania opinii przez Biuro Architektury m.st. Warszawy w sprawie możliwości zmiany lokalizacji umowy placu zabaw w Dolince Służewieckiej</t>
  </si>
  <si>
    <t xml:space="preserve">GP-KR.0003.6.2021.ANO 15.03.2021 r. - włożona do skrytki radnego 17.03.2021 r. </t>
  </si>
  <si>
    <t>GP-KR.0003.21.2021.ANO 15.03.2021 r. - włożona do skrytki radnego 17.03.2021 r</t>
  </si>
  <si>
    <t>umożliwienia skrętu w prawo z ulicy Radzymińskiej w ulicę Remiszewską</t>
  </si>
  <si>
    <t>braku odpowiedzi na moją interpelację nr 2069 z 3 grudnia 2020 roku w terminie przekraczającym 3 miesiące</t>
  </si>
  <si>
    <t>koszy na śmieci przy ulicy Poborzańskiej</t>
  </si>
  <si>
    <t>zobligowania Tramwajów Warszawskich do zapewnienia bezpieczeństwa pieszym na przejściu tramwajowym przez ulicę Rembielińską oraz dogodnego wejścia na przystanek Poborzańska 01</t>
  </si>
  <si>
    <t xml:space="preserve"> środowiskowych centrów zdrowia psychicznego dla dzieci i młodzieży</t>
  </si>
  <si>
    <t>interaktywnej mapy obiektów sportowych i placów</t>
  </si>
  <si>
    <t>Jarosław Szostakowski, Paweł Lech, Piotr Żbikowski, Tomasz Żyłka, Dariusz Figura, Tomasz Herbich, Wiktor Klimiuk</t>
  </si>
  <si>
    <t>uhonorowania Niezależnego Zrzeszenia Studentów w roku 40-lecia jego rejestracji</t>
  </si>
  <si>
    <t>planowanego wykonania drogi dla rowerów wzdłuż  kolei radomskiej</t>
  </si>
  <si>
    <t>rozbudowy Elektrociepłowni Siekierki o spalarnie śmieci na Sadybie</t>
  </si>
  <si>
    <t>zabezpieczenia środków finansowych w budżecie Miasta na lata 2021-2022 potrzebnych na rozpoczęcie budowy hali sportowej przy Szkole Podstawowej nr 264</t>
  </si>
  <si>
    <t>mis po drzewach przy ulicy Częstochowskiej</t>
  </si>
  <si>
    <t xml:space="preserve">GP-KR.0003.454.2020.ANO 17.03.2021 r. - włożona do skrytki radnego 19.03.2021 r. </t>
  </si>
  <si>
    <t xml:space="preserve">GP-KR.0003.29.2021.ANO 17.03.2021 r. - włożona do skrytki radnego 19.03.2021 r. </t>
  </si>
  <si>
    <t xml:space="preserve">GP-KR.0003.66.2021.ANO (9.ANO.GP-KR) 17.03.2021 r. - włożona do skrytki radnego 19.03.2021 r. </t>
  </si>
  <si>
    <t xml:space="preserve">GP-KR.0003.66.2021.ANO (10.ANO.GP-KR) 17.03.2021 r. - włożona do skrytki radnego 19.03.2021 r. </t>
  </si>
  <si>
    <t xml:space="preserve">GP-KR.0003.72.2021.ANO 17.03.2021 r. - włożona do skrytki radnego 19.03.2021 r. </t>
  </si>
  <si>
    <t xml:space="preserve">GP-KR.0003.82.2021.ANO 17.03.2021 r. - włożona do skrytki radnego 19.03.2021 r. </t>
  </si>
  <si>
    <t xml:space="preserve">GP-KR.0003.83.2021.ANO 17.03.2021 r. - włożona do skrytki radnego 19.03.2021 r. </t>
  </si>
  <si>
    <t xml:space="preserve">GP-KR.0003.84.2021.ANO 17.03.2021 r. - włożona do skrytki radnego 19.03.2021 r. </t>
  </si>
  <si>
    <t xml:space="preserve">GP-KR.0003.86.2021.ANO 17.03.2021 r. - włożona do skrytki radnego 19.03.2021 r. </t>
  </si>
  <si>
    <t xml:space="preserve">GP-KR.0003.87.2021.ANO 17.03.2021 r. - włożona do skrytki radnego 19.03.2021 r. </t>
  </si>
  <si>
    <t xml:space="preserve">GP-KR.0003.93.2021.ANO 17.03.2021 r. - włożona do skrytki radnego 19.03.2021 r. </t>
  </si>
  <si>
    <t xml:space="preserve">GP-KR.0003.94.2021.ANO 17.03.2021 r. - włożona do skrytki radnego 19.03.2021 r. </t>
  </si>
  <si>
    <t xml:space="preserve">GP-KR.0003.95.2021.ANO 17.03.2021 r. - włożona do skrytki radnego 19.03.2021 r. </t>
  </si>
  <si>
    <t xml:space="preserve">GP-KR.0003.99.2021.ANO 17.03.2021 r. - włożona do skrytki radnego 19.03.2021 r. </t>
  </si>
  <si>
    <t xml:space="preserve">GP-KR.0003.100.2021.ANO 17.03.2021 r. - włożona do skrytki radnego 19.03.2021 r. </t>
  </si>
  <si>
    <t xml:space="preserve">GP-KR.0003.97.2021.ANO 18.03.2021 r. - włożona do skrytki radnego 22.03.2021 r. </t>
  </si>
  <si>
    <t>bezpłatnej pomocy prawnej dla mieszkańców</t>
  </si>
  <si>
    <t>sprzątania ulicy Górczewskiej</t>
  </si>
  <si>
    <t>opieki nad pomnikami i miejscami pamięci na terenie Dzielnicy Wola m.st. Warszawy</t>
  </si>
  <si>
    <t>zabezpieczenie dojścia na przystanek autobusowy Szczęśliwicka 04</t>
  </si>
  <si>
    <t>wind na stacji PKP Służewiec</t>
  </si>
  <si>
    <t>odbioru odpadów z kamienicy przy ul. Jaracza 6</t>
  </si>
  <si>
    <t>statusu działek niezbędnych do budowy tramwaju na Gocław</t>
  </si>
  <si>
    <t>wykorzystania w m.st. Warszawa umów z art..16 ustawy o drogach publicznych</t>
  </si>
  <si>
    <t>przeciwdziałaniu nielegalnemu parkowaniu na skrzyżowaniu ulic Paryskiej i Szczuczyńskiej</t>
  </si>
  <si>
    <t>budowy połączenia tramwajowego</t>
  </si>
  <si>
    <t xml:space="preserve">GP-KR.0003.65.2021.ANO 19.03.2021 r. - włożona do skrytki radnego 23.03.2021 r. </t>
  </si>
  <si>
    <t xml:space="preserve">GP-KR.0003.488.2020.BZI 19.03.2021 r. - włożona do skrytki radnego 23.03.2021 r. </t>
  </si>
  <si>
    <t xml:space="preserve">GP-KR.0003.92.2020.ANO 19.03.2021 r. - włożona do skrytki radnego 23.03.2021 r. </t>
  </si>
  <si>
    <t>informacji na temat planów m.st. Warszawy w zakresie nasadzeń drzew i krzewów w Dzielnicach Wilanów i Ursynów</t>
  </si>
  <si>
    <t>sytuacji w Bemowskim Centrum Kultury</t>
  </si>
  <si>
    <t>harmonogramu realizacji projektu "Tramwaj na Gocław"</t>
  </si>
  <si>
    <t>ewaluacji roku współpracy władz m.st. Warszawy z Wojewodą Mazowieckim</t>
  </si>
  <si>
    <t>wydanego zaświadczenia o spełnieniu przez planowaną inwestycję mieszkaniową warunków lokalizacyjnych BE-WI.6862.12.2020.AWI (5.AWI.BE-WI)</t>
  </si>
  <si>
    <t>siedziby fundacji D.O.M</t>
  </si>
  <si>
    <t>sytuacji Ogólnopolskiego Pogotowia Dla Ofiar Przemocy w Rodzinie "Niebieska Linia"</t>
  </si>
  <si>
    <t>liczby słupków parkingowych oraz stojaków rowerowych zainstalowanych na terenie m.st. Warszawy w 2020 r.</t>
  </si>
  <si>
    <t xml:space="preserve">możliwości instalowania stojaków rowerowych w miejscach, które przewiduje się zabezpieczyć słupkami parkingowymi </t>
  </si>
  <si>
    <t>GP-KR.0003.123.2021.ANO 23.03.2021, włożone do skrytki radnego w dniu 25.03.2021</t>
  </si>
  <si>
    <t>odpowiedzi na interpelację Nr 2195 dotyczącą mozliwości wprowadzenia bezpłatnych transmisji z Sali ślubów Urzędu Stanu Cywilnego m.st. Warszawy</t>
  </si>
  <si>
    <t>restauracji przy ul. Marszałkowskiej</t>
  </si>
  <si>
    <t>Cezary Jurkiewicz, Piotr Szyszko</t>
  </si>
  <si>
    <t xml:space="preserve">GP-KR.0003.65.2021.ANO 23.03.2021 r. - włożona do skrytki radnego 26.03.2021 r. </t>
  </si>
  <si>
    <t xml:space="preserve">GP-KR.0003.86.2021.ANO 23.03.2021 r. - włożona do skrytki radnego 26.03.2021 r. </t>
  </si>
  <si>
    <t xml:space="preserve">GP-KR.0003.90.2021.ANO 23.03.2021 r. - włożona do skrytki radnego 26.03.2021 r. </t>
  </si>
  <si>
    <t xml:space="preserve">GP-KR.0003.96.2021.ANO 23.03.2021 r. - włożona do skrytki radnego 26.03.2021 r. </t>
  </si>
  <si>
    <t xml:space="preserve">GP-KR.0003.105.2021.ANO 23.03.2021 r. - włożona do skrytki radnego 26.03.2021 r. </t>
  </si>
  <si>
    <t xml:space="preserve">GP-KR.0003.71.2021.ANO 23.03.2021 r. - włożona do skrytki radnego 26.03.2021 r. </t>
  </si>
  <si>
    <t xml:space="preserve">GP-KR.0003.53.2021.ANO 23.03.2021 r. - włożona do skrytki radnego 26.03.2021 r. </t>
  </si>
  <si>
    <t xml:space="preserve">GP-KR.0003.113.2021.ANO 23.03.2021 r. - włożona do skrytki radnego 26.03.2021 r. </t>
  </si>
  <si>
    <t xml:space="preserve">GP-KR.0003.110.2021.ANO 23.03.2021 r. - włożona do skrytki radnego 26.03.2021 r. </t>
  </si>
  <si>
    <t xml:space="preserve">GP-KR.0003.128.2021.ANO 23.03.2021 r. - włożona do skrytki radnego 26.03.2021 r. </t>
  </si>
  <si>
    <t xml:space="preserve">GP-KR.0003.107.2021.ANO 23.03.2021 r. - włożona do skrytki radnego 26.03.2021 r. </t>
  </si>
  <si>
    <t>kontroli wykonawcy budującego windę na Moście Poniatowskiego</t>
  </si>
  <si>
    <t xml:space="preserve">GP-KR.0003.102.2021.ANO 24.03.2021 r. - włożona do skrytki radnego 26.03.2021 r. </t>
  </si>
  <si>
    <t xml:space="preserve">GP-KR.0003.106.2021.ANO 24.03.2021 r. - włożona do skrytki radnego 26.03.2021 r. </t>
  </si>
  <si>
    <t xml:space="preserve">GP-KR.0003.121.2021.ANO 24.03.2021 r. - włożona do skrytki radnego 26.03.2021 r. </t>
  </si>
  <si>
    <t xml:space="preserve">GP-KR.0003.119.2021.ANO 26.03.2021 r. - włożona do skrytki radnego 29.03.2021 r. </t>
  </si>
  <si>
    <t>nowej opłaty śmieciowej</t>
  </si>
  <si>
    <t>egzekwowania deklaracji Straży Miejskiej w zakresie nielegalnego parkowania na zaśnieżonych terenach zielonych</t>
  </si>
  <si>
    <t>dopuszczalności udzielania dotacji na likwidację pieca użytkownikom nieruchomości</t>
  </si>
  <si>
    <t>drzew na parkingu w Alejach Jerozolimskich</t>
  </si>
  <si>
    <t>udziału m.st. Warszawy w Programie Lokal za Grunt</t>
  </si>
  <si>
    <t xml:space="preserve">GP-KR.0003.450.2020.ANO 08.04.2021 r. - włożona do skrytki radnego 09.04.2021 r. </t>
  </si>
  <si>
    <t xml:space="preserve">GP-KR.0003.108.2021.ANO 08.04.2021 r. - włożona do skrytki radnego 09.04.2021 r. </t>
  </si>
  <si>
    <t xml:space="preserve">GP-KR.0003.117.2021.ANO 08.04.2021 r. - włożona do skrytki radnego 09.04.2021 r. </t>
  </si>
  <si>
    <t xml:space="preserve">GP-KR.0003.118.2021.ANO 08.04.2021 r. - włożona do skrytki radnego 09.04.2021 r. </t>
  </si>
  <si>
    <t xml:space="preserve">GP-KR.0003.120.2021.ANO 08.04.2021 r. - włożona do skrytki radnego 09.04.2021 r. </t>
  </si>
  <si>
    <t xml:space="preserve">GP-KR.0003.1222021.ANO 08.04.2021 r. - włożona do skrytki radnego 09.04.2021 r. </t>
  </si>
  <si>
    <t xml:space="preserve">GP-KR.0003.126.2021.ANO 08.04.2021 r. - włożona do skrytki radnego 09.04.2021 r. </t>
  </si>
  <si>
    <t xml:space="preserve">GP-KR.0003.131.2021.ANO 08.04.2021 r. - włożona do skrytki radnego 09.04.2021 r. </t>
  </si>
  <si>
    <t xml:space="preserve">GP-KR.0003.132.2021.ANO 08.04.2021 r. - włożona do skrytki radnego 09.04.2021 r. </t>
  </si>
  <si>
    <t xml:space="preserve">GP-KR.0003.133.2021.ANO 08.04.2021 r. - włożona do skrytki radnego 09.04.2021 r. </t>
  </si>
  <si>
    <t xml:space="preserve">GP-KR.0003.134.2021.ANO 08.04.2021 r. - włożona do skrytki radnego 09.04.2021 r. </t>
  </si>
  <si>
    <t xml:space="preserve">GP-KR.0003.137.2021.ANO 08.04.2021 r. - włożona do skrytki radnego 09.04.2021 r. </t>
  </si>
  <si>
    <t xml:space="preserve">GP-KR.0003.139.2021.ANO 08.04.2021 r. - włożona do skrytki radnego 09.04.2021 r. </t>
  </si>
  <si>
    <t xml:space="preserve">GP-KR.0003.140.2021.ANO 08.04.2021 r. - włożona do skrytki radnego 09.04.2021 r. </t>
  </si>
  <si>
    <t xml:space="preserve">GP-KR.0003.142.2021.ANO 08.04.2021 r. - włożona do skrytki radnego 09.04.2021 r. </t>
  </si>
  <si>
    <t xml:space="preserve">GP-KR.0003.143.2021.ANO 08.04.2021 r. - włożona do skrytki radnego 09.04.2021 r. </t>
  </si>
  <si>
    <t xml:space="preserve">GP-KR.0003.148.2021.BZI 08.04.2021 r. - włożona do skrytki radnego 09.04.2021 r. </t>
  </si>
  <si>
    <t xml:space="preserve">GP-KR.0003.150.2021.BZI 08.04.2021 r. - włożona do skrytki radnego 09.04.2021 r. </t>
  </si>
  <si>
    <t xml:space="preserve">GP-KR.0003.152.2021.BZI 08.04.2021 r. - włożona do skrytki radnego 09.04.2021 r. </t>
  </si>
  <si>
    <t>utworzenia parku w Dzielnicy Wilanów</t>
  </si>
  <si>
    <t>sytuacji w Bemowskim Centrum Kultury - kolejne niepokojące kwestie</t>
  </si>
  <si>
    <t>sieci ścieżek rowerowych i ścieżki rowerowej wzdłuż Alej Jerozolimskich na terenie Dzielnicy Ursus</t>
  </si>
  <si>
    <t>problemów związanych z niedoborami w komunikacji autobusowej na terenie Dzielnicy Ursus</t>
  </si>
  <si>
    <t>niedokończonej inwestycji - wiaduktu WD-64 w Dzielnicy Ursus</t>
  </si>
  <si>
    <t xml:space="preserve">Anna Auksel-Sekutowicz, Sławomir Potapowicz </t>
  </si>
  <si>
    <t xml:space="preserve">GP-KR.0003.144.2021.ANO 12.04.2021 r. - włożona do skrytki radnego 14.04.2021 r. </t>
  </si>
  <si>
    <t>Tadeusz Ross, Paweł Sawicki, Jarosław Szostakowski, Joanna Wisniewska-Najgebauer, Małgorzata Zakrzewska</t>
  </si>
  <si>
    <t>remontu boiska przy Szkole Podstawowej nr 3 im. Dzieci Powstania Warszawskiego w Warszawie</t>
  </si>
  <si>
    <t>budowy szkoły na Siekierkach</t>
  </si>
  <si>
    <t>czasu na skasowanie biletu elektronicznego w komunikacji publicznej</t>
  </si>
  <si>
    <t>przebudowy ul. Tawułkowej</t>
  </si>
  <si>
    <t>podjazdu dla rowerów i wózków przy ul. Jakubowskiej</t>
  </si>
  <si>
    <t>remontu nawierzchni ulicy Poborzańskiej</t>
  </si>
  <si>
    <t>dodatkowego oznakowania Bulwarów Wiślanych informującego o pierwszeństwie poruszania się pieszych i rowerzystów</t>
  </si>
  <si>
    <t xml:space="preserve">GP-KR.0003.98.2021.ANO 14.04.2021 r. - włożona do skrytki radnego 16.04.2021 r. </t>
  </si>
  <si>
    <t xml:space="preserve">GP-KR.0003.138.2021.ANO 14.04.2021 r. - włożona do skrytki radnego 16.04.2021 r. </t>
  </si>
  <si>
    <t xml:space="preserve">GP-KR.0003.145.2021.ANO 14.04.2021 r. - włożona do skrytki radnego 16.04.2021 r. </t>
  </si>
  <si>
    <t xml:space="preserve">GP-KR.0003.147.2021.ANO 14.04.2021 r. - włożona do skrytki radnego 16.04.2021 r. </t>
  </si>
  <si>
    <t xml:space="preserve">GP-KR.0003.149.2021.ANO 14.04.2021 r. - włożona do skrytki radnego 16.04.2021 r. </t>
  </si>
  <si>
    <t xml:space="preserve">GP-KR.0003.154.2021.ANO 14.04.2021 r. - włożona do skrytki radnego 16.04.2021 r. </t>
  </si>
  <si>
    <t>działań na rzecz poprawy jakości terenów zielonych w Warszawie</t>
  </si>
  <si>
    <t>braku odpowiedzi na interpelację nr 2211 dotyczącą zajęć dla ósmoklasistek o ósmoklasistów</t>
  </si>
  <si>
    <t xml:space="preserve">GP-KR.0003.307.2020.ANO 15.04.2021 r. - włożona do skrytki radnego 16.04.2021 r. </t>
  </si>
  <si>
    <t xml:space="preserve">GP-KR.0003.109.2021.ANO 15.04.2021 r. - włożona do skrytki radnego 16.04.2021 r. </t>
  </si>
  <si>
    <t>planowanej wycinki alei lip wzdłuż ul. Gagarina</t>
  </si>
  <si>
    <t>zawieszenia tablicy upamiętniającej Marka Edelmana</t>
  </si>
  <si>
    <t xml:space="preserve">GP-KR.0003.162.2021.ANO 16.04.2021 r. - włożona do skrytki radnego 20.04.2021 r. </t>
  </si>
  <si>
    <t xml:space="preserve">GP-KR.0003.157.2021.ANO 16.04.2021 r. - włożona do skrytki radnego 20.04.2021 r. </t>
  </si>
  <si>
    <t xml:space="preserve">GP-KR.0003.125.2021.ANO 16.04.2021 r. - włożona do skrytki radnego 20.04.2021 r. </t>
  </si>
  <si>
    <t xml:space="preserve">GP-KR.0003.116.2021.ANO 16.04.2021 r. - włożona do skrytki radnego 20.04.2021 r. </t>
  </si>
  <si>
    <t xml:space="preserve">GP-KR.0003.112.2021.ANO 16.04.2021 r. - włożona do skrytki radnego 20.04.2021 r. </t>
  </si>
  <si>
    <t>1/ GP-KR.0003.91.2021.ANO 15.03.2021 r. - włożona do skrytki radnego 17.03.2021 r. 2/ GP-KR.0003.91.2021.ANO 16.04.2021 r. - włożona do skrytki radnego 20.04.2021 r.</t>
  </si>
  <si>
    <t xml:space="preserve">GP-KR.0003.130.2021.ANO 19.04.2021 r. - włożona do skrytki radnego 21.04.2021 r. </t>
  </si>
  <si>
    <t xml:space="preserve">GP-KR.0003.159.2021.ANO 19.04.2021 r. - włożona do skrytki radnego 21.04.2021 r. </t>
  </si>
  <si>
    <t>remontu i uregulowania ruchu przy ul. Ordona</t>
  </si>
  <si>
    <t xml:space="preserve">możliwości pomocy mieszkańcom w rozwiązaniu problemu uciążliwości związanych z funkcjonowaniem złomowiska przy Grodziskiej </t>
  </si>
  <si>
    <t xml:space="preserve">GP-KR.0003.140.2021.ANO 21.04.2021 r. - włożona do skrytki radnego 22.04.2021 r. </t>
  </si>
  <si>
    <t xml:space="preserve">GP-KR.0003.175.2021.ANO 21.04.2021 r. - włożona do skrytki radnego 22.04.2021 r. </t>
  </si>
  <si>
    <t>Studium uwarunkowań</t>
  </si>
  <si>
    <t>remontu ulicy Gawota</t>
  </si>
  <si>
    <t>przebudowy ul. Trawułkowej</t>
  </si>
  <si>
    <t xml:space="preserve">domu i jego mieszkańców </t>
  </si>
  <si>
    <t>działań Wojsk Obrony Terytorialnej</t>
  </si>
  <si>
    <t>usunięcia karpy po wyciętym drzewie, wykonania nowego nasadzenia i wymiany latarni na ulicy Bolesławickiej przy Szkole Podstawowej nr 298</t>
  </si>
  <si>
    <t>przebudowy ulicy Tawułkowej</t>
  </si>
  <si>
    <t>GP-KR.0003.78.2021.ANO 03.03.2021 r. - włożona do skrytki radnego 05.03.2021 r/GP-KR.0003.78.2021.ANO 22.04.2021 r. - włożona do skrytki radnego 27.04.2021 r</t>
  </si>
  <si>
    <t>Magdalena Roguska, Sławomir Potapowicz</t>
  </si>
  <si>
    <t>"Mini-rewitalizacja wnętrz budynków" w dzielnicy Praga-Północ m.st. Warszawy</t>
  </si>
  <si>
    <t>sklepu specjalistycznego z piwami rzemieślniczymi działającego od 2013 r.</t>
  </si>
  <si>
    <t>usunięcia kiosku przy ulicy Wileńskiej 7</t>
  </si>
  <si>
    <t>Gabriela Szustek, Magdalena Roguska, Anna Auksel-Sekutowicz, Agnieszka Borowska</t>
  </si>
  <si>
    <t xml:space="preserve">GP-KR.0003.103.2021.ANO 26.03.2021 r. - włożona do skrytki radnego 28.03.2021 r. </t>
  </si>
  <si>
    <t xml:space="preserve">GP-KR.0003.114.2021.ANO 26.03.2021 r. - włożona do skrytki radnego 28.03.2021 r. </t>
  </si>
  <si>
    <t xml:space="preserve">GP-KR.0003.165.2021.ANO 26.04.2021 r. - włożona do skrytki radnego 28.04.2021 r. </t>
  </si>
  <si>
    <t>GP-KR.0003.22.2021.ANO 23.03.2021 r. - włożona do skrytki radnego 26.03.2021 r</t>
  </si>
  <si>
    <t>altan śmietnikowych</t>
  </si>
  <si>
    <t>Stanisław Dratkiewicz</t>
  </si>
  <si>
    <t>muralu upamiętniającego życie i działalność Jana Lityńskiego</t>
  </si>
  <si>
    <t>procedury reklamacyjnej zawyżonych rachunków za śmieci</t>
  </si>
  <si>
    <t>utrudnień w korzystaniu z aplikacji mobilnych używanych do zakupu biletów online</t>
  </si>
  <si>
    <t>wydatków na kampanię dezinformacyjną</t>
  </si>
  <si>
    <t>dokończenia remontu ul. Lewandów</t>
  </si>
  <si>
    <t>naliczania opłat za śmieci względem zużycia wody</t>
  </si>
  <si>
    <t>planowanej na Pradze-Północ inwestycji "Praskie Centrum RE-START" w dawnym budynku B obok Szpitala Praskiego</t>
  </si>
  <si>
    <t>informacji o planach związanych z nasadzeniem drzew w Dzielnicy Wola w 2021 i 2022 roku</t>
  </si>
  <si>
    <t xml:space="preserve">wsparcia członków rad seniorów w sprzęt komputerowy </t>
  </si>
  <si>
    <t>zorganizowania akcji społecznej "off" związanej z wyłączeniem telefonu 1 czerwca 2021 r. oraz uruchomieniem kampanii informacyjnej pt. uzależnień behawioralnych</t>
  </si>
  <si>
    <t>wsparcia Warszawskiej Rady Seniorów poprzez udostępnienie miejsca do spotkań</t>
  </si>
  <si>
    <t>informacji ile dokumentów i aktów prawnych opracowanych przez Urząd m.st. Warszawy zostało przekazanych do konsultacji i zaopiniowania przez Warszawską Radę Seniorów</t>
  </si>
  <si>
    <t>informacji dotyczącej diagnozy warunków życia i potrzeb warszawskich seniorów</t>
  </si>
  <si>
    <t>profili w warszawskich liceach</t>
  </si>
  <si>
    <t xml:space="preserve">GP-KR.0003.111.2021.ANO 28.04.2021 r. - włożona do skrytki radnego 30.04.2021 r. </t>
  </si>
  <si>
    <t xml:space="preserve">GP-KR.0003.129.2021.ANO 28.04.2021 r. - włożona do skrytki radnego 30.04.2021 r. </t>
  </si>
  <si>
    <t xml:space="preserve">GP-KR.0003.141.2021.ANO 28.04.2021 r. - włożona do skrytki radnego 30.04.2021 r. </t>
  </si>
  <si>
    <t xml:space="preserve">GP-KR.0003.156.2021.ANO 28.04.2021 r. - włożona do skrytki radnego 30.04.2021 r. </t>
  </si>
  <si>
    <t xml:space="preserve">GP-KR.0003.158.2021.ANO 28.04.2021 r. - włożona do skrytki radnego 30.04.2021 r. </t>
  </si>
  <si>
    <t xml:space="preserve">GP-KR.0003.164.2021.ANO 28.04.2021 r. - włożona do skrytki radnego 30.04.2021 r. </t>
  </si>
  <si>
    <t>programu Milion drzew dla Warszawy</t>
  </si>
  <si>
    <t>fotowoltaiki na miejskich obiektach</t>
  </si>
  <si>
    <t>parkingów dla psów oraz odpowiedzi na interpelacje nr 2216</t>
  </si>
  <si>
    <t>odpowiedzi na interpelację nr 652 dotyczącej zwiększenia liczby łaźni miejskich dla osób bezdomnych</t>
  </si>
  <si>
    <t>odpowiedzi na interpelację nr 2091 dotyczącej możliwości wprowadzenia w Warszawie programu "Lokal na start za złotówkę"</t>
  </si>
  <si>
    <t>odpowiedzi na interpelację nr 653 dotyczącej możliwości wprowadzenia w Warszawie Karty Praw Osób Doświadczających Bezdomności</t>
  </si>
  <si>
    <t xml:space="preserve">GP-KR.0003.169.2021.ANO 29.04.2021 r. - włożona do skrytki radnego 04.05.2021 r. </t>
  </si>
  <si>
    <t xml:space="preserve">GP-KR.0003.168.2021.ANO 29.04.2021 r. - włożona do skrytki radnego 04.05.2021 r. </t>
  </si>
  <si>
    <t xml:space="preserve">GP-KR.0003.177.2021.ANO 29.04.2021 r. - włożona do skrytki radnego 04.05.2021 r. </t>
  </si>
  <si>
    <t xml:space="preserve">GP-KR.0003.44.2020.ANO 29.04.2021 r. - włożona do skrytki radnego 04.05.2021 r. </t>
  </si>
  <si>
    <t xml:space="preserve">GP-KR.0003.153.2021.ANO 29.04.2021 r. - włożona do skrytki radnego 04.05.2021 r. </t>
  </si>
  <si>
    <t>obsługi zgłoszeń mieszkańców przez Miejskie Centrum Kontaktu Warszawa 19115</t>
  </si>
  <si>
    <t>zniszczenia siedlisk zwierząt objętych ochroną gatunkową</t>
  </si>
  <si>
    <t xml:space="preserve">GP-KR.0003.180.2021.ANO 30.04.2021 r. - włożona do skrytki radnego 05.05.2021 r. </t>
  </si>
  <si>
    <t xml:space="preserve">GP-KR.0003.170.2021.ANO 30.04.2021 r. - włożona do skrytki radnego 05.05.2021 r. </t>
  </si>
  <si>
    <t>komunalizacji działek przy ulicy Instalatorów</t>
  </si>
  <si>
    <t>zmiany organizacji ruchu ulicy Wolskiej</t>
  </si>
  <si>
    <t>zniszczenia drzewa - dębu szypułkowego przy ul. Popiełuszki</t>
  </si>
  <si>
    <t xml:space="preserve">GP-KR.0003.173.2021.ANO 05.05.2021 r. - włożona do skrytki radnego 07.05.2021 r. </t>
  </si>
  <si>
    <t xml:space="preserve">GP-KR.0003.163.2021.ANO 05.05.2021 r. - włożona do skrytki radnego 07.05.2021 r. </t>
  </si>
  <si>
    <t>uporządkowania trawnika przed budynkiem Wolska 43</t>
  </si>
  <si>
    <t>strefy płatnego parkowania w Dzielnicy Wilanów</t>
  </si>
  <si>
    <t>Sławomir Potapowicz, Renata Niewitecka, Tomasz Żyłka, Paweł Sawicki</t>
  </si>
  <si>
    <t>wdrożenia programu "mieszkanie za remont"</t>
  </si>
  <si>
    <t>skłotów w Warszawie</t>
  </si>
  <si>
    <t>ograniczenia emisji dwutlenku węgla do 2020 roku</t>
  </si>
  <si>
    <t>szkoleń dotyczących rozpoznawania objawów uzależnienia od urządzeń elektronicznych oraz sposobu udzielania wsparcia uzależnionym dzieciom i młodzieży</t>
  </si>
  <si>
    <t xml:space="preserve">GP-KR.0003.35.2020.ANO 07.05.2021 r. - włożona do skrytki radnego 11.05.2021 r. </t>
  </si>
  <si>
    <t>GP-KR.0003.50.2021.ANO 07.05.2021 r. - włożona do skrytki radnego 11.05.2021 r</t>
  </si>
  <si>
    <t>GP-KR.0003.85.2021.ANO 07.05.2021 r. - włożona do skrytki radnego 11.05.2021 r</t>
  </si>
  <si>
    <t>GP-KR.0003.89.2021.ANO 08.03.2021 r. - włożona do skrytki radnego 10.03.2021 r./GP-KR.0003.89.2021.ANO 07.05.2021 r. - włożona do skrytki radnego 11.05.2021 r.</t>
  </si>
  <si>
    <t xml:space="preserve">GP-KR.0003.127.2021.ANO 07.05.2021 r. - włożona do skrytki radnego 11.05.2021 r. </t>
  </si>
  <si>
    <t xml:space="preserve">GP-KR.0003.167.2021.ANO 07.05.2021 r. - włożona do skrytki radnego 11.05.2021 r. </t>
  </si>
  <si>
    <t xml:space="preserve">GP-KR.0003.181.2021.ANO 07.05.2021 r. - włożona do skrytki radnego 11.05.2021 r. </t>
  </si>
  <si>
    <t xml:space="preserve">budowy Młodzieżowego Domu Kultury w Wilanowie </t>
  </si>
  <si>
    <t xml:space="preserve">informacji na temat segregacji i recyklingu odpadów </t>
  </si>
  <si>
    <t>dodatkowego oznakowania bulwarów wiślanych informującego o pierwszeństwie poruszania się pieszych i rowerzystów - uszczegółowienie</t>
  </si>
  <si>
    <t>szczepionek na grypę dla nauczycieli</t>
  </si>
  <si>
    <t>bezpieczeństwa rowerzystów</t>
  </si>
  <si>
    <t>programu "Poprawa jakości eksploatacyjnej dróg nieutwardzonych"</t>
  </si>
  <si>
    <t xml:space="preserve">GP-KR.0003.101.2021.ANO 12.05.2021 r. - włożona do skrytki radnego 14.05.2021 r. </t>
  </si>
  <si>
    <t xml:space="preserve">GP-KR.0003.136.2021.ANO 12.05.2021 r. - włożona do skrytki radnego 14.05.2021 r. </t>
  </si>
  <si>
    <t xml:space="preserve">GP-KR.0003.197.2021.ANO 12.05.2021 r. - włożona do skrytki radnego 14.05.2021 r. </t>
  </si>
  <si>
    <t xml:space="preserve">GP-KR.0003.203.2021.ANO 12.05.2021 r. - włożona do skrytki radnego 14.05.2021 r. </t>
  </si>
  <si>
    <t xml:space="preserve">GP-KR.0003.204.2021.ANO 12.05.2021 r. - włożona do skrytki radnego 14.05.2021 r. </t>
  </si>
  <si>
    <t xml:space="preserve">GP-KR.0003.88.2021.ANO 12.05.2021 r. - włożona do skrytki radnego 14.05.2021 r. </t>
  </si>
  <si>
    <t xml:space="preserve">GP-KR.0003.182.2021.ANO 12.05.2021 r. - włożona do skrytki radnego 14.05.2021 r. </t>
  </si>
  <si>
    <t xml:space="preserve">GP-KR.0003.184.2021.ANO 12.05.2021 r. - włożona do skrytki radnego 14.05.2021 r. </t>
  </si>
  <si>
    <t xml:space="preserve">GP-KR.0003.188.2021.ANO 12.05.2021 r. - włożona do skrytki radnego 14.05.2021 r. </t>
  </si>
  <si>
    <t xml:space="preserve">GP-KR.0003.205.2021.ANO 12.05.2021 r. - włożona do skrytki radnego 14.05.2021 r. </t>
  </si>
  <si>
    <t xml:space="preserve">Olga Semeniuk </t>
  </si>
  <si>
    <t>poniesionych, od stycznia 2021 r., do dnia wpływu niniejszego pisma, wydatków m.st. Warszawy, na odbywanie delegacji służbowych przez Pana Prezydenta Rafała Trzaskowskiego</t>
  </si>
  <si>
    <t xml:space="preserve">GP-KR.0003.134.2021.ANO 13.05.2021 r. - włożona do skrytki radnego 17.05.2021 r. </t>
  </si>
  <si>
    <t xml:space="preserve">GP-KR.0003.186.2021.ANO 13.05.2021 r. - włożona do skrytki radnego 17.05.2021 r. </t>
  </si>
  <si>
    <t xml:space="preserve">GP-KR.0003.188.2021.ANO 13.05.2021 r. - włożona do skrytki radnego 17.05.2021 r. </t>
  </si>
  <si>
    <t xml:space="preserve">GP-KR.0003.195.2021.ANO 13.05.2021 r. - włożona do skrytki radnego 17.05.2021 r. </t>
  </si>
  <si>
    <t xml:space="preserve">GP-KR.0003.198.2021.ANO 13.05.2021 r. - włożona do skrytki radnego 17.05.2021 r. </t>
  </si>
  <si>
    <t xml:space="preserve">remontu nawierzchni drogi wewnętrznej wokół PKiN </t>
  </si>
  <si>
    <t>planowanej wycinki drzew wzdłuż ulicy Gagarina</t>
  </si>
  <si>
    <t>kiosku przy ulicy Wileńskiej 7</t>
  </si>
  <si>
    <t xml:space="preserve">umowy na monitorowanie Centrów Aktywności Lokalnej z października 2019 r.  </t>
  </si>
  <si>
    <t>GP-KR.0003.124.2021.ANO 17.05.2021, włożone do skrytki radnego w dniu 18.05.2022</t>
  </si>
  <si>
    <t xml:space="preserve">GP-KR.0003.151.2021.BZI 17.05.2021 r. - włożona do skrytki radnego 18.05.2021 r. </t>
  </si>
  <si>
    <t xml:space="preserve">GP-KR.0003.161.2021.ANO 17.05.2021 r. - włożona do skrytki radnego 18.05.2021 r. </t>
  </si>
  <si>
    <t xml:space="preserve">GP-KR.0003.160.2021.ANO 29.04.2021 r. - włożona do skrytki radnego 04.05.2021 r. </t>
  </si>
  <si>
    <t xml:space="preserve">GP-KR.0003.179.2021.ANO 17.05.2021 r. - włożona do skrytki radnego 18.05.2021 r. </t>
  </si>
  <si>
    <t xml:space="preserve">GP-KR.0003.183.2021.ANO 17.05.2021 r. - włożona do skrytki radnego 18.05.2021 r. </t>
  </si>
  <si>
    <t xml:space="preserve">GP-KR.0003.191.2021.ANO 17.05.2021 r. - włożona do skrytki radnego 18.05.2021 r. </t>
  </si>
  <si>
    <t xml:space="preserve">GP-KR.0003.197.2021.ANO 14.05.2021 r. - włożona do skrytki radnego 18.05.2021 r. </t>
  </si>
  <si>
    <t xml:space="preserve">GP-KR.0003.202.2021.ANO 14.05.2021 r. - włożona do skrytki radnego 18.05.2021 r. </t>
  </si>
  <si>
    <t xml:space="preserve">GP-KR.0003.205.2021.ANO 17.05.2021 r. - włożona do skrytki radnego 18.05.2021 r. </t>
  </si>
  <si>
    <t xml:space="preserve">GP-KR.0003.128.2020.ANO 18.03.2020 r. - włożona do skrytki radnego 20.03.2020 r.  </t>
  </si>
  <si>
    <t>uchwały Rady m.st. Warszawy Nr XXXIV/671/2019 z dnia 12 grudnia 2019 r.</t>
  </si>
  <si>
    <t>bazarku przy "Hali Wola" przy ul. Człuchowskiej</t>
  </si>
  <si>
    <t xml:space="preserve">GP-KR.0003.176.2021.ANO 19.05.2021 r. - włożona do skrytki radnego 24.05.2021 r. </t>
  </si>
  <si>
    <t>latarni zlokalizowanych przy ul. Grzybowskiej 43A</t>
  </si>
  <si>
    <t xml:space="preserve">GP-KR.0003.146.2021.ANO 21.05.2021 r. - włożona do skrytki radnego 25.05.2021 r. </t>
  </si>
  <si>
    <t xml:space="preserve">GP-KR.0003.200.2021.ANO 21.05.2021 r. - włożona do skrytki radnego 25.05.2021 r. </t>
  </si>
  <si>
    <t xml:space="preserve">GP-KR.0003.215.2021.ANO 21.05.2021 r. - włożona do skrytki radnego 25.05.2021 r. </t>
  </si>
  <si>
    <t>oddziałów geriatrycznych w Warszawie</t>
  </si>
  <si>
    <t>tramwaju na zieloną Białołekę</t>
  </si>
  <si>
    <t>przepustowości na trasie Warszawa Wschodnia - Nasielsk (Kątne/Świercze)</t>
  </si>
  <si>
    <t>GP-KR.0003.56.2021.ANO 24.05.2021 r. - włożona do skrytki radnego 26.05.2021 r</t>
  </si>
  <si>
    <t>GP-KR.0003.59.2021.ANO 24.05.2021 r. - włożona do skrytki radnego 26.05.2021 r</t>
  </si>
  <si>
    <t>GP-KR.0003.66.2021.ANO 24.05.2021 r. - włożona do skrytki radnego 26.05.2021 r</t>
  </si>
  <si>
    <t>GP-KR.0003.192.2021.ANO 24.05.2021 r. - włożona do skrytki radnego 26.05.2021 r</t>
  </si>
  <si>
    <t>GP-KR.0003.193.2021.ANO 24.05.2021 r. - włożona do skrytki radnego 26.05.2021 r</t>
  </si>
  <si>
    <t>GP-KR.0003.199.2021.ANO 24.05.2021 r. - włożona do skrytki radnego 26.05.2021 r</t>
  </si>
  <si>
    <t>GP-KR.0003.211.2021.ANO 24.05.2021 r. - włożona do skrytki radnego 26.05.2021 r</t>
  </si>
  <si>
    <t>GP-KR.0003.220.2021.ANO 24.05.2021 r. - włożona do skrytki radnego 26.05.2021 r</t>
  </si>
  <si>
    <t>zmian w zasadach adopcji psów ze stołecznego Schroniska dla bezdomnych zwierząt na Paluchu</t>
  </si>
  <si>
    <t xml:space="preserve">GP-KR.0003.127.2021.ANO 27.05.2021 r. - włożona do skrytki radnego 28.05.2021 r. </t>
  </si>
  <si>
    <t xml:space="preserve">GP-KR.0003.140.2021.ANO 27.05.2021 r. - włożona do skrytki radnego 28.05.2021 r. </t>
  </si>
  <si>
    <t xml:space="preserve">GP-KR.0003.174.2021.ANO 27.05.2021 r. - włożona do skrytki radnego 28.05.2021 r. </t>
  </si>
  <si>
    <t xml:space="preserve">GP-KR.0003.187.2021.ANO 27.05.2021 r. - włożona do skrytki radnego 28.05.2021 r. </t>
  </si>
  <si>
    <t xml:space="preserve">GP-KR.0003.190.2021.ANO 27.05.2021 r. - włożona do skrytki radnego 28.05.2021 r. </t>
  </si>
  <si>
    <t xml:space="preserve">GP-KR.0003.206.2021.ANO 27.05.2021 r. - włożona do skrytki radnego 28.05.2021 r. </t>
  </si>
  <si>
    <t xml:space="preserve">GP-KR.0003.209.2021.ANO 27.05.2021 r. - włożona do skrytki radnego 28.05.2021 r. </t>
  </si>
  <si>
    <t xml:space="preserve">GP-KR.0003.212.2021.ANO 27.05.2021 r. - włożona do skrytki radnego 28.05.2021 r. </t>
  </si>
  <si>
    <t xml:space="preserve">GP-KR.0003.197.2021.ANO 27.05.2021 r. - włożona do skrytki radnego 28.05.2021 r. </t>
  </si>
  <si>
    <t xml:space="preserve">GP-KR.0003.214.2021.ANO 27.05.2021 r. - włożona do skrytki radnego 28.05.2021 r. </t>
  </si>
  <si>
    <t xml:space="preserve">GP-KR.0003.217.2021.ANO 27.05.2021 r. - włożona do skrytki radnego 28.05.2021 r. </t>
  </si>
  <si>
    <t xml:space="preserve">GP-KR.0003.219.2021.ANO 27.05.2021 r. - włożona do skrytki radnego 28.05.2021 r. </t>
  </si>
  <si>
    <t>dewastacji i zniszczeń na ul. Łuckiej</t>
  </si>
  <si>
    <t>strategii rozwiązywania problemów zdrowotnych oraz profilaktyki zdrowotnej dla mieszkanek i mieszkańców Warszawy</t>
  </si>
  <si>
    <t>Anna Auksel-Sekutowicz, Agnieszka Borowska, Magdalena Roguska, Gabriela Szustek</t>
  </si>
  <si>
    <t>pilnego remontu ulicy Jagiełły w warszawskim Ursusie</t>
  </si>
  <si>
    <t>prac konserwatorskich i pielęgnacyjnych Fortu IV Chrzanów</t>
  </si>
  <si>
    <t>poprawienia bezpieczeństwa na ścieżce rowerowej wzdłuż Bulwarów Wiślanych</t>
  </si>
  <si>
    <t>planowanego rozwoju stacji do ładowania samochodów elektrycznych</t>
  </si>
  <si>
    <t>zniżek dla medyków na terenie Warszawy</t>
  </si>
  <si>
    <t>liczby kamer monitoringu miejskiego funkcjonujących w poszczególnych dzielnicach Warszawy</t>
  </si>
  <si>
    <t>adresów placówek w których dostępne są WKŁADKI ANTYKONCEPCYJNE NA NFZ.</t>
  </si>
  <si>
    <t>toalet do przewijania osób z niepełnosprawnością</t>
  </si>
  <si>
    <t>Przedszkola z Oddziałami Integracyjnymi nr 65 przy ul. Pancera 3 w Warszawie</t>
  </si>
  <si>
    <t xml:space="preserve">GP-KR.0003.196.2021.ANO 28.05.2021 r. - włożona do skrytki radnego 01.06.2021 r. </t>
  </si>
  <si>
    <t xml:space="preserve">działań podjętych przez Urząd m.st. Warszawy w celu wsparcia organizacji pozarządowych </t>
  </si>
  <si>
    <t>zwiększenia częstotliwości i skuteczności sprzątania ulicy Górczewskiej oraz jej okolic</t>
  </si>
  <si>
    <t>dodatkowych informacji dotyczących możliwości wprowadzenia odmiennych kryteriów najmu lokali powyżej 80 m²</t>
  </si>
  <si>
    <t>kiosku przy ulicy Wileńskiej 5</t>
  </si>
  <si>
    <t>złego stanu technicznego kładki betonowej pieszej nad ulicą Cierlicką w Ursusie</t>
  </si>
  <si>
    <t xml:space="preserve">zmiany uchwały w sprawie określenia terminu, częstotliwości i trybu uiszczania opłaty za gospodarowanie odpadami komunalnymi </t>
  </si>
  <si>
    <t>odpowiedzi na interpelację 2342</t>
  </si>
  <si>
    <t xml:space="preserve">propozycji zmian do Uchwały nr XXXVIII/1199/2020 Rady m.st. Warszawy w sprawie wyboru metody ustalenia opłaty za gospodarowanie odpadami komunalnymi, ustalenia stawki takiej opłaty, oraz ustalenia stawki opłaty za pojemnik i worek o określonej pojemności </t>
  </si>
  <si>
    <t>ustalenia liczby uczniów uczęszczających na nieobowiązkowe zajęcia z religii w stołecznych szkołach</t>
  </si>
  <si>
    <t>rezygnacji z outsourcingu usług sprzątania w szpitalach miejskich oraz usług opiekuńczych na terenie m.st. Warszawy</t>
  </si>
  <si>
    <t>sytuacji planowanych konkursów na stanowiska Dyrektorów w teatrach M. St. Warszawy</t>
  </si>
  <si>
    <t>GP-KR.0003.222.2021.ANO 07.06.2021 r. - włożona do skrytki radnego 09.06.2021 r</t>
  </si>
  <si>
    <t>możliwości zwiększenia liczby ławek w historycznym parku Karola Beyera na Powiślu</t>
  </si>
  <si>
    <t>dostępu warszawianek do wkładek wewnątrzmacicznych w ramach kontraktu NFZ</t>
  </si>
  <si>
    <t>planowanej inwentaryzacji Osiedla Przyjaźń oraz procesów reprywatyzacyjnych na Osiedlu</t>
  </si>
  <si>
    <t>GP-KR.0003.218.2021.ANO 07.06.2021 r. - włożona do skrytki radnego 09.06.2021 r</t>
  </si>
  <si>
    <t>GP-KR.0003.213.2021.ANO 07.06.2021 r. - włożona do skrytki radnego 09.06.2021 r</t>
  </si>
  <si>
    <t>GP-KR.0003.210.2021.ANO 07.06.2021 r. - włożona do skrytki radnego 09.06.2021 r</t>
  </si>
  <si>
    <t>GP-KR.0003.207.2021.ANO 07.06.2021 r. - włożona do skrytki radnego 09.06.2021 r</t>
  </si>
  <si>
    <t>GP-KR.0003.185.2021.ANO 07.06.2021 r. - włożona do skrytki radnego 09.06.2021 r</t>
  </si>
  <si>
    <t>GP-KR.0003.178.2021.ANO 07.06.2021 r. - włożona do skrytki radnego 09.06.2021 r</t>
  </si>
  <si>
    <t>GP-KR.0003.171.2021.ANO 07.06.2021 r. - włożona do skrytki radnego 09.06.2021 r</t>
  </si>
  <si>
    <t>zamontowania sygnalizacji świetlnej na skrzyżowaniu ul. Lazurowej z ul. Dywizjonu 303</t>
  </si>
  <si>
    <t>negatywnych skutków niekoszenia trawników w warszawskich parkach</t>
  </si>
  <si>
    <t>działań antyaborcyjnych realizowanych na terenie m.st. Warszawy w Dzielnicy Bielany</t>
  </si>
  <si>
    <t>wspierania siedlisk zwierząt objętych ochroną gatunkową</t>
  </si>
  <si>
    <t>GP-KR.0003.50.2021.ANO 08.06.2021 r. - włożona do skrytki radnego 10.06.2021 r</t>
  </si>
  <si>
    <t xml:space="preserve">GP-KR.0003.138.2021.ANO 08.06.2021 r. - włożona do skrytki radnego 10.06.2021 r. </t>
  </si>
  <si>
    <t xml:space="preserve">GP-KR.0003.221.2021.ANO 08.06.2021 r. - włożona do skrytki radnego 10.06.2021 r. </t>
  </si>
  <si>
    <t xml:space="preserve">GP-KR.0003.227.2021.ANO 08.06.2021 r. - włożona do skrytki radnego 10.06.2021 r. </t>
  </si>
  <si>
    <t xml:space="preserve">GP-KR.0003.228.2021.ANO 08.06.2021 r. - włożona do skrytki radnego 10.06.2021 r. </t>
  </si>
  <si>
    <t xml:space="preserve">GP-KR.0003.244.2021.ANO 08.06.2021 r. - włożona do skrytki radnego 10.06.2021 r. </t>
  </si>
  <si>
    <t>przeznaczenia Budynku B Szpitala Praskiego i prowadzonego przez Stołeczny Zarząd Rozbudowy Miasta remontu budynku</t>
  </si>
  <si>
    <t>zachowania p.o. dyrektora Bemowskiego Centrum Kultury wobec dzieci podczas wydarzenia związanego z Dniem Dziecka</t>
  </si>
  <si>
    <t>szczepienia osób bezdomnych na COVID-19</t>
  </si>
  <si>
    <t>GP-KR.0003.194.2021.ANO 10.06.2021 r. - włożona do skrytki radnego 14.06.2021 r</t>
  </si>
  <si>
    <t>GP-KR.0003.235.2021.ANO 10.06.2021 r. - włożona do skrytki radnego 14.06.2021 r</t>
  </si>
  <si>
    <t>GP-KR.0003.238.2021.ANO 10.06.2021 r. - włożona do skrytki radnego 14.06.2021 r</t>
  </si>
  <si>
    <t>GP-KR.0003.241.2021.ANO 10.06.2021 r. - włożona do skrytki radnego 14.06.2021 r</t>
  </si>
  <si>
    <t>GP-KR.0003.242.2021.ANO 10.06.2021 r. - włożona do skrytki radnego 14.06.2021 r</t>
  </si>
  <si>
    <t>GP-KR.0003.243.2021.ANO 10.06.2021 r. - włożona do skrytki radnego 14.06.2021 r</t>
  </si>
  <si>
    <t>GP-KR.0003.208.2021.ANO 10.06.2021 r. - włożona do skrytki radnego 15.06.2021 r</t>
  </si>
  <si>
    <t>GP-KR.0003.248.2021.ANO 10.06.2021 r. - włożona do skrytki radnego 15.06.2021 r</t>
  </si>
  <si>
    <t>ponownego zwężenia jezdni na Pl. Zbawiciela z przeznaczeniem na tzw. Ogródki gastronomiczne</t>
  </si>
  <si>
    <t>nielegalnych reklam i składowania odpadów przy al.. Solidarności</t>
  </si>
  <si>
    <t>legalności handlu przy skwerze 1 Dywizji Pancernej WP</t>
  </si>
  <si>
    <t>budowy trasy S7</t>
  </si>
  <si>
    <t>postępów w realizacji programów wykonawczych do strategii Warszawa2030 w zakresie mobilności</t>
  </si>
  <si>
    <t>lokalu przy ul. Puławskiej 20/Narbutta 2</t>
  </si>
  <si>
    <t>rozbiórki samowolnie wybudowanej bramy przy ul. Saskiej</t>
  </si>
  <si>
    <t>stacji Veturilo w Dzielnicach Wawer i Wesoła</t>
  </si>
  <si>
    <t>GP-KR.0003.232.2021.ANO 15.06.2021 r. - włożona do skrytki radnego 17.06.2021 r</t>
  </si>
  <si>
    <t>GP-KR.0003.233.2021.ANO 15.06.2021 r. - włożona do skrytki radnego 17.06.2021 r</t>
  </si>
  <si>
    <t>GP-KR.0003.234.2021.ANO 15.06.2021 r. - włożona do skrytki radnego 17.06.2021 r</t>
  </si>
  <si>
    <t>GP-KR.0003.240.2021.ANO 15.06.2021 r. - włożona do skrytki radnego 17.06.2021 r</t>
  </si>
  <si>
    <t>GP-KR.0003.249.2021.ANO 15.06.2021 r. - włożona do skrytki radnego 17.06.2021 r</t>
  </si>
  <si>
    <t>GP-KR.0003.236.2021.ANO 10.06.2021 r. - włożona do skrytki radnego 14.06.2021 r</t>
  </si>
  <si>
    <t>proponowanego zwężenia ul. Broniewskiego</t>
  </si>
  <si>
    <t>GP-KR.0003.247.2021.ANO 16.06.2021 r. - włożona do skrytki radnego 18.06.2021 r</t>
  </si>
  <si>
    <t>GP-KR.0003.239.2021.ANO 16.06.2021 r. - włożona do skrytki radnego 18.06.2021 r</t>
  </si>
  <si>
    <t>poruszania się rowerami w pasie drogowym</t>
  </si>
  <si>
    <t xml:space="preserve">nadawania numeru PESEL i wydawania dokumentów dzieciom bez transkrypcji aktu urodzenia </t>
  </si>
  <si>
    <t>sposobu naliczania opłat za odbiór odpadów</t>
  </si>
  <si>
    <t>Dorota Łoboda, Kacper Pietrusiński, Sławomir Potapowicz, Piotr Żbikowski</t>
  </si>
  <si>
    <t>GP-KR.0003.250.2021.ANO 18.06.2021 r. - włożona do skrytki radnego 21.06.2021 r</t>
  </si>
  <si>
    <t>GP-KR.0003.246.2021.ANO 18.06.2021 r. - włożona do skrytki radnego 21.06.2021 r</t>
  </si>
  <si>
    <t>GP-KR.0003.253.2021.ANO 18.06.2021 r. - włożona do skrytki radnego 21.06.2021 r</t>
  </si>
  <si>
    <t>projektów realizowanych i planowanych w ramach PPP</t>
  </si>
  <si>
    <t>Dorota Lutomirska</t>
  </si>
  <si>
    <t>zwiększenia bezpieczeństwa pieszych na ul. Styrskiej na Pradze-Południe</t>
  </si>
  <si>
    <t>GP-KR.0003.403.2021.ANO 18.06.2021 r. - włożona do skrytki radnego 23.06.2021 r</t>
  </si>
  <si>
    <t>kwalifikacji projektów do Budżetu Obywatelskiego</t>
  </si>
  <si>
    <t>nieprzyjaznego rodzicom harmonogramu organizacji "Lata w mieście"</t>
  </si>
  <si>
    <t>szkód i niedogodności dla mieszkańców powodowanych przez rajdy samochodowe organizowane w ścisłym centrum miasta</t>
  </si>
  <si>
    <t>właściciela budynku</t>
  </si>
  <si>
    <t>GP-KR.0003.256.2021.ANO 21.06.2021 r. - włożona do skrytki radnego 24.06.2021 r</t>
  </si>
  <si>
    <t>GP-KR.0003.260.2021.ANO 21.06.2021 r. - włożona do skrytki radnego 24.06.2021 r</t>
  </si>
  <si>
    <t>GP-KR.0003.216.2021.ANO 21.06.2021 r. - włożona do skrytki radnego 24.06.2021 r</t>
  </si>
  <si>
    <t>GP-KR.0003.237.2021.ANO 21.06.2021 r. - włożona do skrytki radnego 24.06.2021 r</t>
  </si>
  <si>
    <t>GP-KR.0003.252.2021.ANO 21.06.2021 r. - włożona do skrytki radnego 24.06.2021 r</t>
  </si>
  <si>
    <t>pasa drogowego przy ul. Matejki</t>
  </si>
  <si>
    <t>utworzenia parku linearnego wzdłuż kolei radomskiej, bez szybkiej trasy komunikacyjnej rowerowej</t>
  </si>
  <si>
    <t>inwentaryzacji, stworzenia koncepcji i realizacji odprowadzenia wody deszczowej w dzielnicy Włochy /wcz. int. 1831/</t>
  </si>
  <si>
    <t>przywrócenia historycznych "dech" w Parku Kombatantów</t>
  </si>
  <si>
    <t>prac konserwatorskich i pielęgnacyjnych Fortu IV Chrzanów. Odpowiedź do interpelacji 2368</t>
  </si>
  <si>
    <t>bezpieczeństwa na ul. Pęcickiej</t>
  </si>
  <si>
    <t>GP-KR.0003.259.2021.ANO 25.06.2021 r. - włożona do skrytki radnego 29.06.2021 r</t>
  </si>
  <si>
    <t>GP-KR.0003.258.2021.ANO 18.06.2021 r. - włożona do skrytki radnego 21.06.2021 r</t>
  </si>
  <si>
    <t>zmian zasad, usprawnienia możliwości zarejestrowania pojazdów w dzielnicach Ursus i Bemowo</t>
  </si>
  <si>
    <t xml:space="preserve">GP-KR.0003.166.2021.ANO 28.06.2021 r. - włożona do skrytki radnego 29.06.2021 r. </t>
  </si>
  <si>
    <t xml:space="preserve">GP-KR.0003.272.2021.ANO 28.06.2021 r. - włożona do skrytki radnego 29.06.2021 r. </t>
  </si>
  <si>
    <t xml:space="preserve">GP-KR.0003.254.2021.ANO 28.06.2021 r. - włożona do skrytki radnego 29.06.2021 r. </t>
  </si>
  <si>
    <t xml:space="preserve">GP-KR.0003.264.2021.ANO 28.06.2021 r. - włożona do skrytki radnego 29.06.2021 r. </t>
  </si>
  <si>
    <t xml:space="preserve">GP-KR.0003.255.2021.ANO 28.06.2021 r. - włożona do skrytki radnego 29.06.2021 r. </t>
  </si>
  <si>
    <t xml:space="preserve">GP-KR.0003.263.2021.ANO 28.06.2021 r. - włożona do skrytki radnego 29.06.2021 r. </t>
  </si>
  <si>
    <t>GP-KR.0003.261.2021.ANO 25.06.2021 r. - włożona do skrytki radnego 29.06.2021 r</t>
  </si>
  <si>
    <t>Renata Niewitecka, Magdalena Roguska</t>
  </si>
  <si>
    <t>fotopułapek wykorzystywanych przez Straż Miejską</t>
  </si>
  <si>
    <t>liczby wycinanych drzew w poszczególnych dzielnicach Warszawy w latach 2018-2020</t>
  </si>
  <si>
    <t>wpływu "Polskiego Ładu" na sytuację finansową m.st. Warszawy</t>
  </si>
  <si>
    <t>zarządu budynku przy ul. Hożej 29/31</t>
  </si>
  <si>
    <t>modernizacji Schroniska na Paluchu oraz jego funkcjonowania</t>
  </si>
  <si>
    <t xml:space="preserve">GP-KR.0003.251.2021.ANO 01.07.2021 r. - włożona do skrytki radnego 02.07.2021 r. </t>
  </si>
  <si>
    <t xml:space="preserve">GP-KR.0003.266.2021.ANO 01.07.2021 r. - włożona do skrytki radnego 02.07.2021 r. </t>
  </si>
  <si>
    <t xml:space="preserve">GP-KR.0003.268.2021.ANO 01.07.2021 r. - włożona do skrytki radnego 02.07.2021 r. </t>
  </si>
  <si>
    <t xml:space="preserve">GP-KR.0003.270.2021.ANO 01.07.2021 r. - włożona do skrytki radnego 02.07.2021 r. </t>
  </si>
  <si>
    <t xml:space="preserve">GP-KR.0003.271.2021.ANO 01.07.2021 r. - włożona do skrytki radnego 02.07.2021 r. </t>
  </si>
  <si>
    <t xml:space="preserve">GP-KR.0003.276.2021.ANO 01.07.2021 r. - włożona do skrytki radnego 02.07.2021 r. </t>
  </si>
  <si>
    <t>warunków bytowania kotów w stołecznym Schronisku dla Bezdomnych Zwierząt "Na Paluchu"</t>
  </si>
  <si>
    <t>zmiany planu zagospodarowania przestrzennego rejonu ulic: Gandhi, Rosoła, Płaskowickiej i Grzegorzewskiej</t>
  </si>
  <si>
    <t>zakupu nowych tramwajów dla Warszawy</t>
  </si>
  <si>
    <t>GP-KR.0003.172.2021.ANO 02.07.2021 r. - włożona do skrytki radnego 06.07.2021 r</t>
  </si>
  <si>
    <t xml:space="preserve">GP-KR.0003.206.2021.ANO 02.07.2021 r. - włożona do skrytki radnego 06.07.2021 r. </t>
  </si>
  <si>
    <t xml:space="preserve">GP-KR.0003.231.2021.ANO 02.07.2021 r. - włożona do skrytki radnego 06.07.2021 r. </t>
  </si>
  <si>
    <t>GP-KR.0003.257.2021.ANO 02.07.2021 r. - włożona do skrytki radnego 06.07.2021 r</t>
  </si>
  <si>
    <t xml:space="preserve">GP-KR.0003.278.2021.BZI 02.07.2021 r. - włożona do skrytki radnego 06.07.2021 r. </t>
  </si>
  <si>
    <t xml:space="preserve">GP-KR.0003.282.2021.ANO 02.07.2021 r. - włożona do skrytki radnego 06.07.2021 r. </t>
  </si>
  <si>
    <t>dzikiego wysypiska śmieci na ul. Liczydło</t>
  </si>
  <si>
    <t>przeprowadzenia pomiarów prędkości na Mokotowie</t>
  </si>
  <si>
    <t>trucia psów na Saskiej Kępie</t>
  </si>
  <si>
    <t>uporządkowania schodów przy ul. Waryńskiego 3a</t>
  </si>
  <si>
    <t>wycinki drzew na ul. Strzałkowskiego przez ZGN Wola</t>
  </si>
  <si>
    <t>działki nr 9/4 w obrębie nr 30101</t>
  </si>
  <si>
    <t>ustawienia słupków od strony ul. Progi przy ul. Polnej 44</t>
  </si>
  <si>
    <t>usunięcia kiosku przy ulicy Wileńskiej 5</t>
  </si>
  <si>
    <t>nieprawidłowości w procesie głosowania w Budżecie Obywatelskim</t>
  </si>
  <si>
    <t xml:space="preserve">GP-KR.0003.114.2021.ANO 07.07.2021 r. - włożona do skrytki radnego 09.07.2021 r. </t>
  </si>
  <si>
    <t xml:space="preserve">GP-KR.0003.229.2021.ANO 08.07.2021 r. - włożona do skrytki radnego 09.07.2021 r. </t>
  </si>
  <si>
    <t xml:space="preserve">GP-KR.0003.231.2021.ANO 07.07.2021 r. - włożona do skrytki radnego 09.07.2021 r. </t>
  </si>
  <si>
    <t>GP-KR.0003.261.2021.ANO 07.07.2021 r. - włożona do skrytki radnego 09.07.2021 r</t>
  </si>
  <si>
    <t xml:space="preserve">GP-KR.0003.280.2021.ANO 07.07.2021 r. - włożona do skrytki radnego 09.07.2021 r. </t>
  </si>
  <si>
    <t xml:space="preserve">GP-KR.0003.288.2021.ANO 07.07.2021 r. - włożona do skrytki radnego 09.07.2021 r. </t>
  </si>
  <si>
    <t>tablic informacyjnych na naturalnym placu zabaw w Dolince Służewieckiej w ramach projektu Budżetu Obywatelskiego</t>
  </si>
  <si>
    <t>usychającego drzewa</t>
  </si>
  <si>
    <t>wegetariańskich posiłków w szkołach</t>
  </si>
  <si>
    <t>budowy budynku Urzędu Dzielnicy Mokotów</t>
  </si>
  <si>
    <t>zwężenia głównych ulic w Warszawie</t>
  </si>
  <si>
    <t>uporządkowania skweru u zbiegu ul. Stefana Batorego i al. Niepodległości</t>
  </si>
  <si>
    <t xml:space="preserve">GP-KR.0003.292.2021.ANO 09.07.2021 r. - włożona do skrytki radnego 12.07.2021 r. </t>
  </si>
  <si>
    <t>odbioru gabarytów z budynków wielorodzinnych</t>
  </si>
  <si>
    <t>budowy III linii metra</t>
  </si>
  <si>
    <t>sytuacji kadrowej w miejskim Biurze Gospodarki Odpadami</t>
  </si>
  <si>
    <t>budynków dawnego LO Hoffmanowa przy ul. Emilii Plater</t>
  </si>
  <si>
    <t>dochodów i kosztów m.st. Warszawy z tytułu odbioru i zagospodarowania odpadów po wprowadzeniu systemu opłat "za wodę" od 01.04.2021 r.</t>
  </si>
  <si>
    <t>zagospodarowania zrujnowanych kortów tenisowych w Parku Skaryszewskim</t>
  </si>
  <si>
    <t>naliczania opłat z tytułu odbioru i zagospodarowania odpadów po wprowadzeniu systemu opłat "za wodę" od 01.04.2021 r. w sytuacjach szczególnych</t>
  </si>
  <si>
    <t>GP-KR.0003.223.2021.ANO 13.07.2021 r. - włożona do skrytki radnego 15.07.2021 r</t>
  </si>
  <si>
    <t>GP-KR.0003.268.2021.ANO 02.07.2021 r. - włożona do skrytki radnego 06.07.2021 r./ GP-KR.0003.269.2021.ANO 13.07.2021 r. - włożona do skrytki radnego 15.07.2021 r.</t>
  </si>
  <si>
    <t xml:space="preserve">GP-KR.0003.279.2021.BZI 13.07.2021 r. - włożona do skrytki radnego 15.07.2021 r. </t>
  </si>
  <si>
    <t xml:space="preserve">GP-KR.0003.281.2021.ANO 13.07.2021 r. - włożona do skrytki radnego 14.07.2021 r. </t>
  </si>
  <si>
    <t xml:space="preserve">GP-KR.0003.283.2021.ANO 13.07.2021 r. - włożona do skrytki radnego 15.07.2021 r. </t>
  </si>
  <si>
    <t xml:space="preserve">GP-KR.0003.287.2021.ANO 13.07.2021 r. - włożona do skrytki radnego 15.07.2021 r. </t>
  </si>
  <si>
    <t xml:space="preserve">GP-KR.0003.291.2021.ANO 14.07.2021 r. - włożona do skrytki radnego 16.07.2021 r. </t>
  </si>
  <si>
    <t xml:space="preserve">GP-KR.0003.274.2021.ANO 14.07.2021 r. - włożona do skrytki radnego 16.07.2021 r. </t>
  </si>
  <si>
    <t xml:space="preserve">GP-KR.0003.295.2021.ANO 14.07.2021 r. - włożona do skrytki radnego 16.07.2021 r. </t>
  </si>
  <si>
    <t>natężenia hałasu powodowanego przez tramwaje na ul. Rembielińskiej</t>
  </si>
  <si>
    <t>niedziałających fontann w Parku Krasińskich oraz na Skwerze Wolnej Elekcji</t>
  </si>
  <si>
    <t xml:space="preserve">GP-KR.0003.273.2021.ANO 16.07.2021 r. - włożona do skrytki radnego 20.07.2021 r. </t>
  </si>
  <si>
    <t xml:space="preserve">GP-KR.0003.245.2021.ANO 16.07.2021 r. - włożona do skrytki radnego 20.07.2021 r. </t>
  </si>
  <si>
    <t xml:space="preserve">GP-KR.0003.296.2021.ANO 16.07.2021 r. - włożona do skrytki radnego 20.07.2021 r. </t>
  </si>
  <si>
    <t xml:space="preserve">GP-KR.0003.297.2021.ANO 16.07.2021 r. - włożona do skrytki radnego 20.07.2021 r. </t>
  </si>
  <si>
    <t xml:space="preserve">GP-KR.0003.285.2021.ANO 19.07.2021 r. - włożona do skrytki radnego 21.07.2021 r. </t>
  </si>
  <si>
    <t xml:space="preserve">GP-KR.0003.286.2021.ANO 19.07.2021 r. - włożona do skrytki radnego 21.07.2021 r. </t>
  </si>
  <si>
    <t xml:space="preserve">GP-KR.0003.246.2021.ANO 19.07.2021 r. - włożona do skrytki radnego 21.07.2021 r. </t>
  </si>
  <si>
    <t>poprawy bezpieczeństwa i ograniczenia hałasu na ul. Smoczej</t>
  </si>
  <si>
    <t>zastawiania pojazdami skrzyżowania ul. Panieńskiej z ul. Olszową</t>
  </si>
  <si>
    <t>legalności zbierania przez mieszkanki i mieszkańców owoców z drzew rosnących na działkach będących własnością m.st. Warszawy</t>
  </si>
  <si>
    <t>wytyczenia przejścia dla pieszych przez ul. Francuską</t>
  </si>
  <si>
    <t>nieprawidłowości w postoju pojazdów nadzoru ruchu komunikacji miejskiej</t>
  </si>
  <si>
    <t>wyznaczenia przejść dla pieszych przez ul. Zwycięzców</t>
  </si>
  <si>
    <t>rozszerzenia księgi identyfikacji wizualnej pojazdów obsługujących linie organizowane przez ZTM Warszawa o dodatkową naklejkę</t>
  </si>
  <si>
    <t>szkolenia dotyczącego uwarunkowań prawnych przewozu rowerów w autobusach</t>
  </si>
  <si>
    <t xml:space="preserve">GP-KR.0003.135.2021.ANO 21.07.2021 r. - włożona do skrytki radnego 23.07.2021 r. </t>
  </si>
  <si>
    <t xml:space="preserve">GP-KR.0003.224.2021.ANO 21.07.2021 r. - włożona do skrytki radnego 23.07.2021 r. </t>
  </si>
  <si>
    <t xml:space="preserve">GP-KR.0003.265.2021.ANO 21.07.2021 r. - włożona do skrytki radnego 23.07.2021 r. </t>
  </si>
  <si>
    <t xml:space="preserve">GP-KR.0003.275.2021.ANO 21.07.2021 r. - włożona do skrytki radnego 23.07.2021 r. </t>
  </si>
  <si>
    <t xml:space="preserve">GP-KR.0003.286.2021.ANO 21.07.2021 r. - włożona do skrytki radnego 23.07.2021 r. </t>
  </si>
  <si>
    <t xml:space="preserve">GP-KR.0003.293.2021.ANO 21.07.2021 r. - włożona do skrytki radnego 23.07.2021 r. </t>
  </si>
  <si>
    <t xml:space="preserve">GP-KR.0003.301.2021.ANO 21.07.2021 r. - włożona do skrytki radnego 23.07.2021 r. </t>
  </si>
  <si>
    <t xml:space="preserve">GP-KR.0003.305.2021.ANO 21.07.2021 r. - włożona do skrytki radnego 23.07.2021 r. </t>
  </si>
  <si>
    <t xml:space="preserve">GP-KR.0003.309.2021.ANO 21.07.2021 r. - włożona do skrytki radnego 23.07.2021 r. </t>
  </si>
  <si>
    <t xml:space="preserve">GP-KR.0003.311.2021.ANO 21.07.2021 r. - włożona do skrytki radnego 23.07.2021 r. </t>
  </si>
  <si>
    <t xml:space="preserve">GP-KR.0003.307.2021.ANO 22.07.2021 r. - włożona do skrytki radnego 26.07.2021 r. </t>
  </si>
  <si>
    <t xml:space="preserve">GP-KR.0003.313.2021.ANO 22.07.2021 r. - włożona do skrytki radnego 26.07.2021 r. </t>
  </si>
  <si>
    <t xml:space="preserve">GP-KR.0003.277.2021.BZI 26.07.2021 r. - włożona do skrytki radnego 28.07.2021 r. </t>
  </si>
  <si>
    <t xml:space="preserve">GP-KR.0003.267.2021.BZI 26.07.2021 r. - włożona do skrytki radnego 28.07.2021 r. </t>
  </si>
  <si>
    <t xml:space="preserve">GP-KR.0003.317.2021.BZI 26.07.2021 r. - włożona do skrytki radnego 28.07.2021 r. </t>
  </si>
  <si>
    <t xml:space="preserve">GP-KR.0003.314.2021.BZI 26.07.2021 r. - włożona do skrytki radnego 28.07.2021 r. </t>
  </si>
  <si>
    <t>zaprojektowanych przejść dla pieszych na wyremontowanych Bulwarach nad Wisłą</t>
  </si>
  <si>
    <t>wysokości opłat za odbiór odpadów</t>
  </si>
  <si>
    <t>zapewnienia bezpieczeństwa dzieciom w otoczeniu Szkoły Podstawowej nr 298 przy ul. Krakusa 2</t>
  </si>
  <si>
    <t>realizacji projektu Budżetu Obywatelskiego na rok 2016 w Dzielnicy Mokotów w zakresie powstania 400 miejsc postojowych</t>
  </si>
  <si>
    <t>zgłaszania projektów do Budżetu Partycypacyjnego na rok 2017 przez członków zespołów ds. budżetu partycypacyjnego wobec zarządzenia Prezydenta m.st. Warszawy</t>
  </si>
  <si>
    <t>projektowanych stacji metra C03 Lazurowa, C02 Chrzanów oraz C01 Karolin</t>
  </si>
  <si>
    <t>remontu ul. Fortuny</t>
  </si>
  <si>
    <t>odpowiedzi na interpelację 2418 (w sprawie inwentaryzacji, stworzenia koncepcji i realizacji odprowadzenia wody deszczowej w dzielnicy Włochy /wcz. int. 1831/)</t>
  </si>
  <si>
    <t xml:space="preserve">rozbudowy sieci stacji Veturilo w Dzielnicy Praga-_x001E_Południe </t>
  </si>
  <si>
    <t>wprowadzenia w prawie miejscowym odmiennych kryteriów najmu mieszkań komunalnych o powierzchni przekraczającej 80 m²</t>
  </si>
  <si>
    <t xml:space="preserve">data zgłosz.              (z pieczatki) </t>
  </si>
  <si>
    <t>#WarszawaBezPapieru</t>
  </si>
  <si>
    <t>blokowania miejsc parkingowych</t>
  </si>
  <si>
    <t>budowy skrzyżowania ul. Przyczółkowej z ulicą Branickiego i ul. Z. Vogla</t>
  </si>
  <si>
    <t xml:space="preserve">GP-KR.0003.302.2021.ANO 29.07.2021 r. - włożona do skrytki radnego 02.08.2021 r. </t>
  </si>
  <si>
    <t xml:space="preserve">GP-KR.0003.316.2021.BZI 29.07.2021 r. - włożona do skrytki radnego 02.08.2021 r. </t>
  </si>
  <si>
    <t>dokończenia niszczejącej inwestycji przy ul. Rembielińskiej</t>
  </si>
  <si>
    <t>parkingu podziemnego pod Placem Teatralnym</t>
  </si>
  <si>
    <t>odpowiedzi na interpelację dotycząca tablic informacyjnych na naturalnym placu zabaw w Dolince Służewieckiej w ramach projektu Budżetu Obywatelskiego /wcz. int. 2440/</t>
  </si>
  <si>
    <t xml:space="preserve">GP-KR.0003.284.2021.ANO 03.08.2021 r. - włożona do skrytki radnego 05.08.2021 r. </t>
  </si>
  <si>
    <t xml:space="preserve">GP-KR.0003.299.2021.ANO 03.08.2021 r. - włożona do skrytki radnego 05.08.2021 r. </t>
  </si>
  <si>
    <t xml:space="preserve">GP-KR.0003.310.2021.ANO 03.08.2021 r. - włożona do skrytki radnego 05.08.2021 r. </t>
  </si>
  <si>
    <t xml:space="preserve">GP-KR.0003.318.2021.ANO 03.08.2021 r. - włożona do skrytki radnego 05.08.2021 r. </t>
  </si>
  <si>
    <t xml:space="preserve">GP-KR.0003.319.2021.ANO 03.08.2021 r. - włożona do skrytki radnego 05.08.2021 r. </t>
  </si>
  <si>
    <t xml:space="preserve">GP-KR.0003.320.2021.ANO 03.08.2021 r. - włożona do skrytki radnego 05.08.2021 r. </t>
  </si>
  <si>
    <t xml:space="preserve">GP-KR.0003.327.2021.BZI 02.08.2021 r. - włożona do skrytki radnego 06.08.2021 r. </t>
  </si>
  <si>
    <t xml:space="preserve">GP-KR.0003.311.2021.ANO 04.08.2021 r. - włożona do skrytki radnego 06.08.2021 r. </t>
  </si>
  <si>
    <t>GP-KR.0003.413.2020.ANO (6.ANO.GP-KR) 24.11.2020 r. - włożona do skrytki radnego 26.11.2020 r./ GP-KR.0003.413.2020.ANO z 29.07.2021 r. - włożona do skrytki radnego 06.08.2021 r.</t>
  </si>
  <si>
    <t>częstotliwości czyszczenia i odbioru pojemników z odpadami BIO</t>
  </si>
  <si>
    <t>kontroli w Schronisku na Paluchu</t>
  </si>
  <si>
    <t>GP-KR.0003.289.2021.ANO 07.07.2021 r. - włożona do skrytki radnego 09.07.2021 r./
GP-KR.0003.289.2021.ANO 09.08.2021 r. - włożona do skrytki radnego 11.08.2021 r.</t>
  </si>
  <si>
    <t>realizacji zadania "Miejski Portal Informacyjnego Urzędu m.st. Warszawy"</t>
  </si>
  <si>
    <t>tablicy upamiętniającej ofiary gwałtów na tzw. "Zieleniaku"</t>
  </si>
  <si>
    <t xml:space="preserve">GP-KR.0003.300.2021.ANO 11.08.2021 r. - włożona do skrytki radnego 12.08.2021 r. </t>
  </si>
  <si>
    <t xml:space="preserve">GP-KR.0003.303.2021.ANO 11.08.2021 r. - włożona do skrytki radnego 12.08.2021 r. </t>
  </si>
  <si>
    <t xml:space="preserve">GP-KR.0003.304.2021.ANO 11.08.2021 r. - włożona do skrytki radnego 12.08.2021 r. </t>
  </si>
  <si>
    <t xml:space="preserve">GP-KR.0003.321.2021.ANO 11.08.2021 r. - włożona do skrytki radnego 12.08.2021 r. </t>
  </si>
  <si>
    <t xml:space="preserve">GP-KR.0003.328.2021.ANO 11.08.2021 r. - włożona do skrytki radnego 12.08.2021 r. </t>
  </si>
  <si>
    <t xml:space="preserve">GP-KR.0003.329.2021.ANO 11.08.2021 r. - włożona do skrytki radnego 12.08.2021 r. </t>
  </si>
  <si>
    <t xml:space="preserve">GP-KR.0003.330.2021.ANO 11.08.2021 r. - włożona do skrytki radnego 12.08.2021 r. </t>
  </si>
  <si>
    <t xml:space="preserve">GP-KR.0003.300.2021.ANO 13.08.2021 r. - włożona do skrytki radnego 16.08.2021 r. </t>
  </si>
  <si>
    <t xml:space="preserve">GP-KR.0003.300.2021.ANO 12.08.2021 r. - włożona do skrytki radnego 16.08.2021 r. </t>
  </si>
  <si>
    <t xml:space="preserve">GP-KR.0003.325.2021.ANO 12.08.2021 r. - włożona do skrytki radnego 16.08.2021 r. </t>
  </si>
  <si>
    <t xml:space="preserve">GP-KR.0003.331.2021.ANO 12.08.2021 r. - włożona do skrytki radnego 16.08.2021 r. </t>
  </si>
  <si>
    <t>zgody na budowę biurowca i rozbudowę domu pogrzebowego na Placu Narutowicza wbrew woli mieszkańców Ochoty</t>
  </si>
  <si>
    <t xml:space="preserve">GP-KR.0003.332.2021.ANO 13.08.2021 r. - włożona do skrytki radnego 17.08.2021 r. </t>
  </si>
  <si>
    <t xml:space="preserve">GP-KR.0003.337.2021.ANO 13.08.2021 r. - włożona do skrytki radnego 17.08.2021 r. </t>
  </si>
  <si>
    <t>zagrożenia powodziowego rzeki Długa</t>
  </si>
  <si>
    <t>organizacji lekcji i etyki w nadchodzącym roku szkolnym</t>
  </si>
  <si>
    <t>przyczyn podtopień i wybijania wody z kanalizacji miejskiej w Dzielnicy Ursus</t>
  </si>
  <si>
    <t>planowanego mycia elewacji PKiN</t>
  </si>
  <si>
    <t>remontu Ośrodka Namysłowska</t>
  </si>
  <si>
    <t>użytkowania zabytkowych autobusów typu: "Ikarus"</t>
  </si>
  <si>
    <t>statusu działek w parku Skaryszewskim</t>
  </si>
  <si>
    <t>możliwości dojścia do stacji Warszawa Targówek</t>
  </si>
  <si>
    <t>szkoleń dla wspólnot mieszkaniowych</t>
  </si>
  <si>
    <t>działalności basenu "Muszelka"</t>
  </si>
  <si>
    <t>stelaży drzew przy ul. Wiśniowej</t>
  </si>
  <si>
    <t xml:space="preserve">GP-KR.0003.321.2021.ANO 18.08.2021 r. - włożona do skrytki radnego 20.08.2021 r. </t>
  </si>
  <si>
    <t xml:space="preserve">GP-KR.0003.324.2021.ANO 18.08.2021 r. - włożona do skrytki radnego 20.08.2021 r. </t>
  </si>
  <si>
    <t>przewożenia hulajnóg elektrycznych autobusami</t>
  </si>
  <si>
    <t>przewozu bagażu i urządzeń określonych w regulaminie przewozu i przepisach porządkowych</t>
  </si>
  <si>
    <t>dostępności łazienek i toalet w zasobie mieszkaniowym miasta</t>
  </si>
  <si>
    <t>działania Straży Miejskiej w okolicy punktu szczepień przy ul. Ossowskiego</t>
  </si>
  <si>
    <t>Dariusz Figura, Tomasz Herbich</t>
  </si>
  <si>
    <t>przebudowy ulic Rudnickiego, Perzyńskiego i Podczaszyńskiego</t>
  </si>
  <si>
    <t xml:space="preserve">Ogniska Pamięci na Kopcu Powstania Warszawskiego </t>
  </si>
  <si>
    <t xml:space="preserve">GP-KR.0003.308.2021.ANO 20.08.2021 r. - włożona do skrytki radnego 24.08.2021 r. </t>
  </si>
  <si>
    <t xml:space="preserve">GP-KR.0003.335.2021.ANO 20.08.2021 r. - włożona do skrytki radnego 24.08.2021 r. </t>
  </si>
  <si>
    <t xml:space="preserve">GP-KR.0003.334.2021.ANO 20.08.2021 r. - włożona do skrytki radnego 24.08.2021 r. </t>
  </si>
  <si>
    <t xml:space="preserve">GP-KR.0003.339.2021.ANO 20.08.2021 r. - włożona do skrytki radnego 24.08.2021 r. </t>
  </si>
  <si>
    <t xml:space="preserve">GP-KR.0003.299.2020.ANO 20.08.2021 r. - włożona do skrytki radnego 24.08.2021 r. </t>
  </si>
  <si>
    <t xml:space="preserve">egzekwowania opłaty dodatkowej za nieuiszczenie opłaty w strefie płatnego parkowania przez samochody zarejestrowane poza granicami Polski </t>
  </si>
  <si>
    <t xml:space="preserve">GP-KR.0003.326.2021.ANO 23.08.2021 r. - włożona do skrytki radnego 24.08.2021 r. </t>
  </si>
  <si>
    <t>możliwości podjęcia uchwały zwalniającej z podatku od nieruchomości powierzchnię użytkową lokali mieszkalnych znajdujących się w budynkach, w których wykonano zielony dach, zainstalowano ogród wertykalny lub posiadających zielone fasady</t>
  </si>
  <si>
    <t xml:space="preserve">utworzenia strefy płatnego parkowania na Saskiej Kępie </t>
  </si>
  <si>
    <t>barierek na Grochowskiej</t>
  </si>
  <si>
    <t>znaku zakazu na Igańskiej</t>
  </si>
  <si>
    <t>religijnego malowidła w szkole podstawowej</t>
  </si>
  <si>
    <t>przejść dla pieszych przy ul. Czerniakowskiej</t>
  </si>
  <si>
    <t xml:space="preserve">GP-KR.0003.336.2021.ANO 24.08.2021 r. - włożona do skrytki radnego 26.08.2021 r. </t>
  </si>
  <si>
    <t xml:space="preserve">GP-KR.0003.284.2021.ANO 26.08.2021 r. - włożona do skrytki radnego 30.08.2021 r. </t>
  </si>
  <si>
    <t xml:space="preserve">GP-KR.0003.338.2021.ANO 26.08.2021 r. - włożona do skrytki radnego 30.08.2021 r. </t>
  </si>
  <si>
    <t xml:space="preserve">GP-KR.0003.343.2021.ANO 26.08.2021 r. - włożona do skrytki radnego 30.08.2021 r. </t>
  </si>
  <si>
    <t xml:space="preserve">GP-KR.0003.344.2021.ANO 27.08.2021 r. - włożona do skrytki radnego 31.08.2021 r. </t>
  </si>
  <si>
    <t xml:space="preserve">GP-KR.0003.340.2021.ANO 27.08.2021 r. - włożona do skrytki radnego 31.08.2021 r. </t>
  </si>
  <si>
    <t>remontu ulic: Lirowa, Altowa, Usypiskowa i Bielska</t>
  </si>
  <si>
    <t>niewykonania tytułów wykonawczych nakazujących opróżnienie lokalu mieszkalnego</t>
  </si>
  <si>
    <t>budowy chodnika przy ul. Michaliny oraz zmiany organizacji ruchu</t>
  </si>
  <si>
    <t xml:space="preserve">GP-KR.0003.352.2021.ANO 31.08.2021 r. - włożona do skrytki radnego 02.09.2021 r. </t>
  </si>
  <si>
    <t xml:space="preserve">GP-KR.0003.351.2021.ANO 31.08.2021 r. - włożona do skrytki radnego 02.09.2021 r. </t>
  </si>
  <si>
    <t xml:space="preserve">GP-KR.0003.342.2021.ANO 31.08.2021 r. - włożona do skrytki radnego 02.09.2021 r. </t>
  </si>
  <si>
    <t xml:space="preserve">GP-KR.0003.347.2021.ANO 31.08.2021 r. - włożona do skrytki radnego 02.09.2021 r. </t>
  </si>
  <si>
    <t xml:space="preserve">GP-KR.0003.350.2021.ANO 31.08.2021 r. - włożona do skrytki radnego 02.09.2021 r. </t>
  </si>
  <si>
    <t>łamania prawa przez rowerzystów</t>
  </si>
  <si>
    <t>łamania prawa przez użytkowników hulajnóg elektrycznych</t>
  </si>
  <si>
    <t xml:space="preserve">GP-KR.0003.349.2021.ANO 01.09.2021 r. - włożona do skrytki radnego 03.09.2021 r. </t>
  </si>
  <si>
    <t>możliwości wprowadzenia dla ratowników medycznych w Warszawie "dodatku stołecznego"</t>
  </si>
  <si>
    <t>ulicy obozowej</t>
  </si>
  <si>
    <t>zabezpieczenia środków finansowych na kontynuację remontu ulicy J.K. Ordona /wcz. int. 2255/</t>
  </si>
  <si>
    <t>upamiętnienia Poli Negri (Apolonii Chałupiec)</t>
  </si>
  <si>
    <t xml:space="preserve">GP-KR.0003.345.2021.ANO 06.09.2021 r. - włożona do skrytki radnego 08.09.2021 r. </t>
  </si>
  <si>
    <t xml:space="preserve">GP-KR.0003.346.2021.ANO (4.ANO.GP-KR) 06.09.2021 r. - włożona do skrytki radnego 08.09.2021 r. </t>
  </si>
  <si>
    <t xml:space="preserve">GP-KR.0003.346.2021.ANO (5.ANO.GP-KR) 06.09.2021 r. - włożona do skrytki radnego 08.09.2021 r. </t>
  </si>
  <si>
    <t xml:space="preserve">GP-KR.0003.346.2021.ANO (6.ANO.GP-KR) 06.09.2021 r. - włożona do skrytki radnego 08.09.2021 r. </t>
  </si>
  <si>
    <t xml:space="preserve">GP-KR.0003.348.2021.ANO 06.09.2021 r. - włożona do skrytki radnego 08.09.2021 r. </t>
  </si>
  <si>
    <t xml:space="preserve">GP-KR.0003.357.2021.ANO 06.09.2021 r. - włożona do skrytki radnego 08.09.2021 r. </t>
  </si>
  <si>
    <t xml:space="preserve">GP-KR.0003.341.2021.ANO 06.09.2021 r. - włożona do skrytki radnego 08.09.2021 r. </t>
  </si>
  <si>
    <t>informacji o ilości szczepień wykonanych w miejskich podmiotach leczniczych</t>
  </si>
  <si>
    <t>Aleksandra Śniegocka-Goździk, Dorota Łoboda, Gabriela Szustek</t>
  </si>
  <si>
    <t xml:space="preserve">instalacji "Różowej Skrzyneczki" w dzielnicy Praga Północ </t>
  </si>
  <si>
    <t>wiaty na przystanku Fort Blizne na Bemowie</t>
  </si>
  <si>
    <t>kompleksowej przebudowy i rewitalizacji ośrodka "Namysłowska" w dzielnicy Praga Północ m.st. Warszawy</t>
  </si>
  <si>
    <t>Osiedla policyjnego na Golędzinowie</t>
  </si>
  <si>
    <t>Fortu Śliwickiego Cytadeli Warszawskiej</t>
  </si>
  <si>
    <t>organizacji ruchu na skrzyżowaniu ulic Kobiałka i bez nazwy (Słoneczna od strony Nieporętu)</t>
  </si>
  <si>
    <t>Paku Kulturowego Starej i Nowej Pragi</t>
  </si>
  <si>
    <t>Przejścia dla pieszych na ul. Kobiałka przy skrzyżowaniu z ul. Mochtyńską</t>
  </si>
  <si>
    <t>stanu prac nad centrum lokalnym - Plac Generała Józefa Hallera na Pradze-Północ</t>
  </si>
  <si>
    <t>pomocy mieszkańcom ul. Włodkowica - ograniczenie ruchu ciężarówek, wyciszenie głosów z nocnych załadunków magazynu kurierskiego</t>
  </si>
  <si>
    <t>pielęgnacji ścieżki nad Kanałem Żerańskim</t>
  </si>
  <si>
    <t>gospodarstwa w planach Trasy Mostu Północnego</t>
  </si>
  <si>
    <t>pływalni przy ul. Namysłowskiej</t>
  </si>
  <si>
    <t xml:space="preserve">GP-KR.0003.359.2021.ANO 09.09.2021 r. - włożona do skrytki radnego 10.09.2021 r. </t>
  </si>
  <si>
    <t xml:space="preserve">GP-KR.0003.332.2021.BZI 09.09.2021 r. - włożona do skrytki radnego 13.09.2021 r. </t>
  </si>
  <si>
    <t xml:space="preserve">GP-KR.0003.354.2021.OBO 09.09.2021 r. - włożona do skrytki radnego 13.09.2021 r. </t>
  </si>
  <si>
    <t>dzieci i młodzieży z cukrzycą typu 1 i całodziennej opieki w placówkach szkolnych i przedszkolnych</t>
  </si>
  <si>
    <t>braku odpowiedzi na pisma NSZZ "Solidarność" Region Mazowsze</t>
  </si>
  <si>
    <t>potencjalnie niewłaściwego zachowania pracownika Urzędu Dzielnicy Mokotów m.st. Warszawy</t>
  </si>
  <si>
    <t xml:space="preserve">rozważenia możliwości przebudowy skrzyżowania ulic Vogla z Przyczółkową </t>
  </si>
  <si>
    <t xml:space="preserve">roszczeń do gruntu lub budynku </t>
  </si>
  <si>
    <t>pracowników administracji w poszczególnych dzielnicach m.st. Warszawy</t>
  </si>
  <si>
    <t>interpelacji nr 2493 dotyczącej dostępności łazienek i toalet w miejskim zasobie komunalnym w Dzielnicy Praga-Północ m.st. Warszawy</t>
  </si>
  <si>
    <t>utrzymania letnich rozkładów jazdy transportu publicznego pomimo powrotu warszawiaków do szkoły i do pracy</t>
  </si>
  <si>
    <t>dostępu i użytkowania pojazdów komunikacji publicznej przez rowerzystki i rowerzystów w Warszawie</t>
  </si>
  <si>
    <t>ciepłych posiłków w szkołach ponadpodstawowych</t>
  </si>
  <si>
    <t xml:space="preserve">GP-KR.0003.364.2021.ANO 17.09.2021 r. - włożona do skrytki radnego 21.09.2021 r. </t>
  </si>
  <si>
    <t>modernizacji Szkoły Podstawowej nr 231 im. gen. Mariusza Zaruskiego w Warszawie</t>
  </si>
  <si>
    <t>modernizacji boiska, budowy Sali sportowej dla Szkoły Podstawowej nr 112</t>
  </si>
  <si>
    <t>słupków przy wyjeździe z osiedla Bohema na ul. Szwedzką</t>
  </si>
  <si>
    <t>skrzynek elektrycznych na ścieżce rowerowej</t>
  </si>
  <si>
    <t>skrzyżowania ulic: Płochocińskiej, Cieślewskich, Białołęckiej</t>
  </si>
  <si>
    <t xml:space="preserve">GP-KR.0003.359.2021.OBO 20.09.2021. - włożona do skrytki radnego 22.09.2021 r. </t>
  </si>
  <si>
    <t xml:space="preserve">GP-KR.0003.361.2021.ANO 20.09.2021. - włożona do skrytki radnego 22.09.2021 r. </t>
  </si>
  <si>
    <t xml:space="preserve">GP-KR.0003.368.2021.ANO 20.09.2021. - włożona do skrytki radnego 22.09.2021 r. </t>
  </si>
  <si>
    <t xml:space="preserve">GP-KR.0003.369.2021.ANO 20.09.2021. - włożona do skrytki radnego 22.09.2021 r. </t>
  </si>
  <si>
    <t xml:space="preserve">GP-KR.0003.375.2021.ANO 21.09.2021 - włożona do skrytki radnego 23.09.2021 r. </t>
  </si>
  <si>
    <t xml:space="preserve">GP-KR.0003.373.2021.ANO (5.ANO.GP-KR) 21.09.2021 - włożona do skrytki radnego 23.09.2021 r. </t>
  </si>
  <si>
    <t xml:space="preserve">GP-KR.0003.366.2021.ANO (5.ANO.GP-KR) 21.09.2021 - włożona do skrytki radnego 23.09.2021 r. </t>
  </si>
  <si>
    <t xml:space="preserve">GP-KR.0003.366.2021.ANO (4.ANO.GP-KR) 21.09.2021 - włożona do skrytki radnego 23.09.2021 r. </t>
  </si>
  <si>
    <t xml:space="preserve">GP-KR.0003.365.2021.ANO 21.09.2021 r. - włożona do skrytki radnego 23.09.2021 r. </t>
  </si>
  <si>
    <t xml:space="preserve">GP-KR.0003.360.2021.OBO 21.09.2021 r. - włożona do skrytki radnego 23.09.2021 r. </t>
  </si>
  <si>
    <t xml:space="preserve">GP-KR.0003.358.2021.OBO 21.09.2021 r. - włożona do skrytki radnego 23.09.2021 r. </t>
  </si>
  <si>
    <t xml:space="preserve">GP-KR.0003.356.2021.OBO 21.09.2021 r. - włożona do skrytki radnego 23.09.2021 r. </t>
  </si>
  <si>
    <t xml:space="preserve">GP-KR.0003.322.2021.ANO 03.08.2021 r. - włożona do skrytki radnego 05.08.2021 r.  / 
GP-KR.0003.322.2021.ANO 21.09.2021 r. - włożona do skrytki radnego 23.09.2021 r. </t>
  </si>
  <si>
    <t xml:space="preserve">GP-KR.0003.374.2021.ANO 21.09.2021 - włożona do skrytki radnego 23.09.2021 r. </t>
  </si>
  <si>
    <t>modernizacji Parku Praskiego</t>
  </si>
  <si>
    <t>nieruchomości przy ul. Grodzieńskiej 65</t>
  </si>
  <si>
    <t>rozlewiska na skrzyżowaniu ul. Grodzieńskiej i ul. Radzymińskiej</t>
  </si>
  <si>
    <t xml:space="preserve">remontów schodów do lokali użytkowych przy nieruchomości </t>
  </si>
  <si>
    <t>podłączeń budynków do miejskiej sieci ciepłowniczej</t>
  </si>
  <si>
    <t>GP-KR.0003.353.2021.ANO 23-09-2021 r. - włożona do skrzynki Radnego 27.09.2021</t>
  </si>
  <si>
    <t>w sprawie nieruchomości</t>
  </si>
  <si>
    <t xml:space="preserve">wygospodarowania środków w budżecie na rok 2022 na montaż wind w warszawskich kamienicach </t>
  </si>
  <si>
    <t>problemu braku publicznych toalet w Warszawie</t>
  </si>
  <si>
    <t>zmiany nazwy ronda Romana Dmowskiego</t>
  </si>
  <si>
    <t>połączenia drogowego Ochoty i Woli</t>
  </si>
  <si>
    <t>GP-KR.0003.380.2021.ANO 24.09.2021 - WŁOŻONA DO SKRZYNKI RADNEGO 28.09.2021</t>
  </si>
  <si>
    <t>GP-KR.0003.379.2021.ANO 24.09.2021 - WŁOŻONA DO SKRZYNKI RADNEGO 28.09.2021</t>
  </si>
  <si>
    <t>GP-KR.0003.377.2021.ANO 24.09.2021 - WŁOŻONA DO SKRZYNKI RADNEGO 28.09.2021</t>
  </si>
  <si>
    <t>GP-KR.0003.376.2021.ANO 24.09.2021 - WŁOŻONA DO SKRZYNKI RADNEGO 28.09.2021</t>
  </si>
  <si>
    <t>GP-KR.0003.371.2021.ANO 24.09.2021 - WŁOŻONA DO SKRZYNKI RADNEGO 28.09.2021</t>
  </si>
  <si>
    <t xml:space="preserve">1/ GP-KR.0003.364.2021.ANO 17.09.2021 r. - włożona do skrytki radnego 21.09.2021 r. 2/ GP-KR.0003.364.2021.ANO 24.09.2021 r. - włożona do skrytki radnego 28.09.2021 r. </t>
  </si>
  <si>
    <t xml:space="preserve">GP-KR.0003.355.2021.OBO 24.09.2021 r. - włożona do skrytki radnego 28.09.2021 r. </t>
  </si>
  <si>
    <t xml:space="preserve">GP-KR.0003.316.2021.ANO 24.09.2021 r. - włożona do skrytki radnego 28.09.2021 r. </t>
  </si>
  <si>
    <t>GP-KR.0003.378.2021.ANO 24.09.2021 - WŁOŻONA DO SKRZYNKI RADNEGO 28.09.2021</t>
  </si>
  <si>
    <t>GP-KR.0003.372.2021.ANO 27.09.2021 - włożona do skrzynki radnego 28.09.2021</t>
  </si>
  <si>
    <t xml:space="preserve">GP-KR.0003.374.2021.ANO 29.09.2021 - włożona do skrytki radnego 01.10.2021 r. </t>
  </si>
  <si>
    <t>informacji o dostępności boisk szkolnych dla mieszkanek i mieszkańców</t>
  </si>
  <si>
    <t xml:space="preserve">GP-KR.0003.367.2021.ANO - włożona do skrytki radnego 01.10.2021 r. </t>
  </si>
  <si>
    <t>1/ GP-KR.0003.373.2021.ANO (4.ANO.GP-KR) 21.09.2021 - włożona do skrytki radnego 23.09.2021 r. 2/ GP-KR.0003.373.2021.ANO 29.09.2021 - włożona do skrytki radnego 23.09.2021 r.</t>
  </si>
  <si>
    <t>przesunięcia pętli autobusu 713</t>
  </si>
  <si>
    <t>zmian w umowach dotyczących wycieczek szkolnych tak aby rodzice mogli wykorzystać bon turystyczny</t>
  </si>
  <si>
    <t xml:space="preserve">stworzenia przyspieszonej ścieżki wsparcia medycznego Rodzinnych Domów Dziecka i Rodzin Zastępczych w Warszawskim Szpitalu dla Dzieci </t>
  </si>
  <si>
    <t>stawek dla nauczycieli na zajęcia dodatkowe sportowe z podziałem na dzielnice</t>
  </si>
  <si>
    <t>zwiększenia ilości godzin nauczycieli wspomagających dla dzieci z niepełnosprawnościami</t>
  </si>
  <si>
    <t xml:space="preserve">ronda u zbiegu Alei Jerozolimskich i ulicy Marszałkowskiej </t>
  </si>
  <si>
    <t>uregulowania kwestii dzikiego parkowania w Dzielnicy Żoliborz m.st. Warszawy</t>
  </si>
  <si>
    <t>budowy ścieżki rowerowej i miejsc parkingowych wzdłuż ulicy Dickensa</t>
  </si>
  <si>
    <t xml:space="preserve">GP-KR.0003.298.2021.ANO 15.07.2021 r. - włożona do skrytki radnego 16.07.2021 r. /GP-KR.0003.298.2021.ANO 01.10.2021 r. - włożona do skrytki radnego 05.10.2021 r. </t>
  </si>
  <si>
    <t xml:space="preserve">GP-KR.0003.327.2021.ANO 01.10.2021 r. - włożona do skrytki radnego 05.10.2021 r. </t>
  </si>
  <si>
    <t xml:space="preserve">GP-KR.0003.370.2021.ANO 01.10.2021 r. - włożona do skrytki radnego 05.10.2021 r. </t>
  </si>
  <si>
    <t xml:space="preserve">GP-KR.0003.374.2021.ANO 01.10.2021 r. - włożona do skrytki radnego 05.10.2021 r. </t>
  </si>
  <si>
    <t xml:space="preserve">GP-KR.0003.386.2021.ANO 01.10.2021 r. - włożona do skrytki radnego 05.10.2021 r. </t>
  </si>
  <si>
    <t xml:space="preserve">GP-KR.0003.389.2021.ANO 01.10.2021 r. - włożona do skrytki radnego 05.10.2021 r. </t>
  </si>
  <si>
    <t xml:space="preserve">GP-KR.0003.394.2021.ANO 01.10.2021 r. - włożona do skrytki radnego 05.10.2021 r. </t>
  </si>
  <si>
    <t>projektu nr 1069 z budżetu partycypacyjnego na 2022 rok dotyczącego likwidacji kałuż w Dzielnicy Warszawa Wawer</t>
  </si>
  <si>
    <t xml:space="preserve">GP-KR.0003.385.2021.ANO 04.10.2021 r. - włożona do skrytki radnego 06.10.2021 r. </t>
  </si>
  <si>
    <t xml:space="preserve">GP-KR.0003.383.2021.ANO 04.10.2021 r. - włożona do skrytki radnego 06.10.2021 r. </t>
  </si>
  <si>
    <t xml:space="preserve">GP-KR.0003.333.2021.ANO 04.10.2021 r. - włożona do skrytki radnego 06.10.2021 r. </t>
  </si>
  <si>
    <t xml:space="preserve">GP-KR.0003.384.2021.ANO (6.ANO.GP-KR) 05.10.2021 r. - włożona do skrytki radnego 07.10.2021 r. </t>
  </si>
  <si>
    <t xml:space="preserve">GP-KR.0003.384.2021.ANO (7.ANO.GP-KR) 05.10.2021 r. - włożona do skrytki radnego 07.10.2021 r. </t>
  </si>
  <si>
    <t xml:space="preserve">GP-KR.0003.387.2021.ANO (4.ANO.GP-KR) 05.10.2021 r. - włożona do skrytki radnego 07.10.2021 r. </t>
  </si>
  <si>
    <t xml:space="preserve">GP-KR.0003.387.2021.ANO (5.ANO.GP-KR) 05.10.2021 r. - włożona do skrytki radnego 07.10.2021 r. </t>
  </si>
  <si>
    <t xml:space="preserve">GP-KR.0003.392.2021.ANO 05.10.2021 r. - włożona do skrytki radnego 07.10.2021 r. </t>
  </si>
  <si>
    <t xml:space="preserve">GP-KR.0003.393.2021.ANO 05.10.2021 r. - włożona do skrytki radnego 07.10.2021 r. </t>
  </si>
  <si>
    <t xml:space="preserve">GP-KR.0003.396.2021.ANO 05.10.2021 r. - włożona do skrytki radnego 07.10.2021 r. </t>
  </si>
  <si>
    <t>uzupełnień nasadzeń drzew w Dzielnicy Śródmieście m.st. Warszawy</t>
  </si>
  <si>
    <t>planów rewitalizacji placu Unii Lubelskiej</t>
  </si>
  <si>
    <t>wykorzystywania internetowych influencerów do promocji transportu zbiorowego w Warszawie</t>
  </si>
  <si>
    <t>wykorzystania do drukowania wizytówek dla jednostek m.st. Warszawy papieru z recyklingu</t>
  </si>
  <si>
    <t>nasadzeń drzew przy ul. Międzynarodowej /wcześniejsza int. nr 2115/</t>
  </si>
  <si>
    <t>rozwoju wolontariatu w warszawskich szkołach</t>
  </si>
  <si>
    <t>planów dotyczących partycypacji m.st. Warszawy w realizacji Społecznych Inicjatyw Mieszkaniowych</t>
  </si>
  <si>
    <t>samowoli budowlanych na terenie m.st. Warszawy</t>
  </si>
  <si>
    <t>wydatków na zakup książek do bibliotek publicznych</t>
  </si>
  <si>
    <t>upamiętnienia ofiar sowieckich nalotów na Warszawę w latach 1941-1944</t>
  </si>
  <si>
    <t>złego stanu technicznego nawierzchni ulic Dzielnicy Ursus</t>
  </si>
  <si>
    <t>przedłużenia drugiej linii metra do Ursusa</t>
  </si>
  <si>
    <t>poprawy bezpieczeństwa w okolicach ulicy Popularnej w Dzielnicy Włochy</t>
  </si>
  <si>
    <t>kosztów transportu publicznego</t>
  </si>
  <si>
    <t>GP-KR.0003.381.2021.ANO 12.10.2021 - włożona do skrytki radnego 13.10.2021</t>
  </si>
  <si>
    <t>GP-KR.0003.402.2021.ANO 12.10.2021 - włożona do skrytki radnego 13.10.2021</t>
  </si>
  <si>
    <t>GP-KR.0003.390.2021.ANO 12.10.2021 - włożona do skrytki radnego 13.10.2021</t>
  </si>
  <si>
    <t>GP-KR.0003.363.2021.ANO 12.10.2021 - włożona do skrytki radnego 13.10.2021</t>
  </si>
  <si>
    <t>pilnego remontu placu zabaw w przedszkolu nr 165 przy ul. Ratuszowej 8a w Dzielnicy Praga Północ m.st. Warszawy</t>
  </si>
  <si>
    <t>zaparkowanych aut przy ul. Krochmalnej 45/47</t>
  </si>
  <si>
    <t>Movember - listopad miesiącem walki z rakiem prostaty</t>
  </si>
  <si>
    <t>odpowiedzi na zapytanie dotyczące skrzynek elektrycznych na ścieżce rowerowej (dot. zapytania 2544)</t>
  </si>
  <si>
    <t xml:space="preserve">GP-KR.0003.399.2021.ANO 05.10.2021 r. - włożona do skrytki radnego 07.10.2021 r. / GP-KR.0003.399.2021.ANO 14.10.2021 r. - włożona do skrytki radnego 18.10.2021 r. </t>
  </si>
  <si>
    <t xml:space="preserve">GP-KR.0003.398.2021.ANO 14.10.2021 r. - włożona do skrytki radnego 18.10.2021 r. </t>
  </si>
  <si>
    <t xml:space="preserve">GP-KR.0003.391.2021.ANO 14.10.2021 r. - włożona do skrytki radnego 18.10.2021 r. </t>
  </si>
  <si>
    <t xml:space="preserve">GP-KR.0003.315.2021.ANO 14.10.2021 r. - włożona do skrytki radnego 18.10.2021 r. </t>
  </si>
  <si>
    <t>przebudowy ulicy Kinetycznej (dot. odpowiedzi na interpelację 1560)</t>
  </si>
  <si>
    <t>boiska na ul. Krzyżówki</t>
  </si>
  <si>
    <t>tempa wymiany tzw. "kopciuchów" w Warszawie</t>
  </si>
  <si>
    <t>bezprawnych działań Policji wobec mieszkańców Warszawy w Alei Szucha</t>
  </si>
  <si>
    <t>efektów kontroli przeprowadzonej w Schronisku na Paluchu</t>
  </si>
  <si>
    <t>neutralności religijnej szkoły podstawowej</t>
  </si>
  <si>
    <t>terminu konkursu na stanowisko dyrektora Bemowskiego Centrum Kultury</t>
  </si>
  <si>
    <t>niezrealizowanych projektów</t>
  </si>
  <si>
    <t>utworzenia miejsc składowania zalegającego śniegu na terenie m.st. Warszawy</t>
  </si>
  <si>
    <t>zwiększenia ilości patroli na terenie dzielnicy Bemowo w związku z kradzieżą samochodów lub ich części</t>
  </si>
  <si>
    <t>GP-KR.0003.382.2021.ANO 19.10.2021 - włożona do skrytki radnego 21.10.2022</t>
  </si>
  <si>
    <t>GP-KR.0003.401.2021.ANO 19.10.2021 - włożona do skrytki radnego 21.10.2021</t>
  </si>
  <si>
    <t>GP-KR.0003.405.2021.ANO 19.10.2021 - włożona do skrytki radnego 21.10.2021</t>
  </si>
  <si>
    <t>ograniczenia grabienia liści jesienią</t>
  </si>
  <si>
    <t>kampanii informacyjnej dotyczącej Polskiego Ładu</t>
  </si>
  <si>
    <t>ułatwiania mieszkańcom rozkładania na raty podatku od nieruchomości od wydawanych z opóźnieniem decyzji ustalających kwotę tego podatku za 2020 i 2021</t>
  </si>
  <si>
    <t>umożliwienia trenowania klubom i mieszkańcom w Warszawskim Centrum Sportów Wodnych przy ul. Modlińskiej 16</t>
  </si>
  <si>
    <t>pozyskania i zabezpieczenia środków na remont Starej Małpiarni zlokalizowanej na terenie Warszawskiego ZOO</t>
  </si>
  <si>
    <t>niepokojących wydarzeń w Teatrze Dramatycznym m.st. Warszawy</t>
  </si>
  <si>
    <t>GP-KR.0003.418.2021.ANO 21.10.2021 - włożona do skrytki radnego 25.10.2021</t>
  </si>
  <si>
    <t>GP-KR.0003.411.2021.ANO 21.10.2021 - włożona do skrytki radnego 25.10.2021</t>
  </si>
  <si>
    <t>funkcjonowania K.S. "Spójnia-Warszawa" i innych klubów sportowych na terenie Kanału Żerańskiego</t>
  </si>
  <si>
    <t>utworzenia buspasa na odcinku ul. Nowoursynowskiej do Jana II Sobieskiego</t>
  </si>
  <si>
    <t>GP-KR.0003.419.2021.ANO 25.10.2021 - włożona do skrytki radnego 27.10.2021</t>
  </si>
  <si>
    <t>GP-KR.0003.412.2021.ANO 25.10.2021 - włożona do skrytki radnego 27.10.2021</t>
  </si>
  <si>
    <t>GP-KR.0003.372.2021.ANO 25.10.2021 - włożona do skrytki radnego 27.10.2021</t>
  </si>
  <si>
    <t>2+J2521:O2521021-10-26</t>
  </si>
  <si>
    <t>GP-KR.0003.395.2021.ANO 25.10.2021 - włożona do skrytki radnego 27.10.2021</t>
  </si>
  <si>
    <t>pozyskania i zabezpieczenia środków na modernizację lwiarnia oraz wybiegu niedźwiedzi polarnych na terenie Warszawskiego ZOO</t>
  </si>
  <si>
    <t>GP-KR.0003.422.2021.ANO 27.10.2021 - włożona do skrytki radnego 29.10.2021</t>
  </si>
  <si>
    <t>informacji na temat bieżącego stanu spraw w zakresie wydawania zaświadczeń z tytułu przekształcenia użytkowania wieczystego na własność w nieruchomości Łucka 18 i Łucka 20 w dzielnicy Wola</t>
  </si>
  <si>
    <t>poszerzenia chodnika przy ul. Ks. Ziemowita</t>
  </si>
  <si>
    <t xml:space="preserve">możliwej masowej wycinki drzew w al. Waszyngtona </t>
  </si>
  <si>
    <t>zatrudnienia w Miejskich Zakładach Autobusowych</t>
  </si>
  <si>
    <t>instalacji automatycznych toalet miejskich przy pętlach autobusowych</t>
  </si>
  <si>
    <t>wprowadzenia regulaminu dla Ogrodu Różana 20</t>
  </si>
  <si>
    <t>Jarosław Szostakowski; Magdalena Roguska</t>
  </si>
  <si>
    <t>przeznaczenia oszczędności z kładki pieszo-rowerowej na prace nad tunelem łączącym Szmulowiznę z Kamionkiem</t>
  </si>
  <si>
    <t xml:space="preserve">GP-KR.0003.362.2021.ANO 28.10.2021. - włożona do skrytki radnego 02.11.2021 r. </t>
  </si>
  <si>
    <t>GP-KR.0003.410.2021.ANO 28.10.2021 - włożona do skrytki radnego 02.11.2021</t>
  </si>
  <si>
    <t>GP-KR.0003.414.2021.ANO 28.10.2021 - włożona do skrytki radnego 02.11.2021</t>
  </si>
  <si>
    <t>niezrealizowanych planów zagospodarowania przestrzennego</t>
  </si>
  <si>
    <t xml:space="preserve">uruchomienia parkingu podziemnego w pustce technologicznej nad torami odstawczymi przy stacji metra Plac Wilsona </t>
  </si>
  <si>
    <t>GP-KR.0003.430.2021.ANO 02.11.2021 - włożona do skrzynki radnego 04.11.2021</t>
  </si>
  <si>
    <t>odpowiedzi na interpelację 2580 (wraki samochodów przy Krochmalnej 45/47)</t>
  </si>
  <si>
    <t>GP-KR.0003.429.2021.ANO 02.11.2021 - włożona do skrzynki radnego 04.11.2021</t>
  </si>
  <si>
    <t>realizacji zapisów Stanowiska Rady dot. wzniesienia pomnika Narutowicza</t>
  </si>
  <si>
    <t>incydentów o charakterze pedofilskim wobec dzieci, uczniów szkoły podstawowej nr 94 w drodze do szkoły oraz w szkole</t>
  </si>
  <si>
    <t xml:space="preserve">GP-KR.0003.397.2021.ANO 04.11.2021 r. - włożona do skrytki radnego 05.11.2021 r. </t>
  </si>
  <si>
    <t>GP-KR.0003.406.2021.ANO 04.11.2021 - włożona do skrytki radnego 05.11.2021</t>
  </si>
  <si>
    <t>GP-KR.0003.421.2021.ANO 04.11.2021 - włożona do skrytki radnego 05.11.2021</t>
  </si>
  <si>
    <t>GP-KR.0003.423.2021.ANO 04.11.2021 - włożona do skrytki radnego 05.11.2021</t>
  </si>
  <si>
    <t>GP-KR.0003.426.2021.ANO 04.11.2021 - włożona do skrytki radnego 05.11.2021</t>
  </si>
  <si>
    <t>GP-KR.0003.432.2021.ANO 04.11.2021 - włożona do skrytki radnego 05.11.2021</t>
  </si>
  <si>
    <t>GP-KR.0003.434.2021.ANO 04.11.2021 - włożona do skrytki radnego 05.11.2021</t>
  </si>
  <si>
    <t>GP-KR.0003.435.2021.ANO 04.11.2021 - włożona do skrytki radnego 05.11.2021</t>
  </si>
  <si>
    <t>GP-KR.0003.436.2021.ANO 04.11.2021 - włożona do skrytki radnego 05.11.2021</t>
  </si>
  <si>
    <t>GP-KR.0003.441.2021.ANO 04.11.2021 - włożona do skrytki radnego 05.11.2021</t>
  </si>
  <si>
    <t>zwiększenia liczby pojazdów komunikacji miejskiej w godzinach szczytu</t>
  </si>
  <si>
    <t>ciągłości ścieżki rowerowej przy ulicy Emila Fieldorfa "Nila"</t>
  </si>
  <si>
    <t>dotacji na realizację instalacji fotowoltaicznych</t>
  </si>
  <si>
    <t>informowania mieszkańców o trwających konsultacjach społecznych</t>
  </si>
  <si>
    <t>uzupełnienia oświetlenia w otoczeniu budynków mieszkalnych przy ulicy Rembielińskiej i Bazyliańskiej</t>
  </si>
  <si>
    <t>odbierania odpadów szklanych w godzinach porannych</t>
  </si>
  <si>
    <t>możliwości montażu fotoradaru przy ul. Zajęczej na Powiślu</t>
  </si>
  <si>
    <t>realizacji zaleceń audytu dot. zwiększenia bezpieczeństwa pieszych na 481 przejściach w Warszawie</t>
  </si>
  <si>
    <t>GP-KR.0003.430.2021.ANO 08.11.2021 - włożona do skrzynki radnego 10.11.2021</t>
  </si>
  <si>
    <t>postawienia słupków drogowych na ulicy Drzymały</t>
  </si>
  <si>
    <t>naprawy wyeksploatowanej drogi dojazdowej Skorosze/Ursus</t>
  </si>
  <si>
    <t>liczby kładek i przejść podziemnych na terenie M. ST. Warszawy</t>
  </si>
  <si>
    <t>utworzenia parkingu przy ul. Wrocławskiej wbrew MPZM</t>
  </si>
  <si>
    <t xml:space="preserve">GP-KR.0003.374.2021.ANO 21.10.2021 - włożona do skrytki radnego 25.10.2021 r./ GP-KR.0003.374.2021.ANO 09.11.2021 - włożona do skrytki radnego 12.11.2021 r. </t>
  </si>
  <si>
    <t>GP-KR.0003.417.2021.ANO 09.11.2021 - włożona do skrytki radnego 12.11.2021</t>
  </si>
  <si>
    <t>renowacji budynku dawnej stacji kolejowej w Wilanowie</t>
  </si>
  <si>
    <t>modernizacji ulicy Sytej</t>
  </si>
  <si>
    <t>modernizacji ulicy Bruzdowej</t>
  </si>
  <si>
    <t xml:space="preserve">przychodni przy ul. Litewskiej </t>
  </si>
  <si>
    <t>nawierzchni ulicy Pruszkowskiej</t>
  </si>
  <si>
    <t>likwidacji ciągu pieszego przy ulicy Wawrzyszewskiej oraz zgodności prowadzonych prac z zapisami MPZP</t>
  </si>
  <si>
    <t>lokali komunalnych w dzielnicy Śródmieście</t>
  </si>
  <si>
    <t>odzyskania przez m.st. Warszawa nieruchomości Klubu Sportowego Warszawianka</t>
  </si>
  <si>
    <t>odzyskania przez m.st. Warszawa nieruchomości przy ul. Czerniakowskiej 3</t>
  </si>
  <si>
    <t>Agnieszka Borowska, Renata Niewitecka, Maria Łukaszewicz</t>
  </si>
  <si>
    <t>zwiększenia środków finansowych na sprzątanie, naprawę dewastacji wyposażenia, ochronę parków, zieleńców oraz placów zabaw w Warszawie</t>
  </si>
  <si>
    <t>GP-KR.0003.446.2021.ANO 18.11.2021 - włożona do skrytki radnego 22.11.2021</t>
  </si>
  <si>
    <t>GP-KR.0003.445.2021.ANO 09.11.2021 - włożona do skrytki radnego 12.11.2021</t>
  </si>
  <si>
    <t>GP-KR.0003.443.2021.ANO 18.11.2021 - włożona do skrytki radnego 22.11.2021</t>
  </si>
  <si>
    <t>GP-KR.0003.442.2021.BZI 18.11.2021 - włożona do skrytki radnego 22.11.2021</t>
  </si>
  <si>
    <t>GP-KR.0003.440.2021.ANO 18.11.2021 - włożona do skrytki radnego 22.11.2021</t>
  </si>
  <si>
    <t>GP-KR.0003.439.2021.ANO 18.11.2021 - włożona do skrytki radnego 22.11.2021</t>
  </si>
  <si>
    <t>GP-KR.0003.437.2021.ANO 09.11.2021 - włożona do skrytki radnego 12.11.2021</t>
  </si>
  <si>
    <t>GP-KR.0003.404.2021.ANO 04.11.2021 - włożona do skrytki radnego 05.11.2021</t>
  </si>
  <si>
    <t>GP-KR.0003.402.2021.ANO 19.10.2021 - włożona do skrytki radnego 21.10.2021</t>
  </si>
  <si>
    <t>GP-KR.0003.403.2021.ANO 19.10.2021 - włożona do skrytki radnego 21.10.2021</t>
  </si>
  <si>
    <t>GP-KR.0003.447.2021.ANO 18.11.2021 - włożona do skrytki radnego 22.11.2021</t>
  </si>
  <si>
    <t>GP-KR.0003.448.2021.ANO 18.11.2021 - włożona do skrytki radnego 22.11.2021</t>
  </si>
  <si>
    <t>GP-KR.0003.450.2021.ANO 18.11.2021 - włożona do skrytki radnego 22.11.2021</t>
  </si>
  <si>
    <t>GP-KR.0003.451.2021.ANO 18.11.2021 - włożona do skrytki radnego 22.11.2021</t>
  </si>
  <si>
    <t>GP-KR.0003.452.2021.ANO 18.11.2021 - włożona do skrytki radnego 22.11.2021</t>
  </si>
  <si>
    <t>GP-KR.0003.424.2021.ANO 19.11.2021 - włożona do skrytki radnego 22.11.2021</t>
  </si>
  <si>
    <t>GP-KR.0003.431.2021.ANO 18.11.2021 - włożona do skrzynki radnego 22.11.2021</t>
  </si>
  <si>
    <t>zmiany organizacji ruchu na ul. Wyczółki</t>
  </si>
  <si>
    <t>modernizacji Sali gimnastycznej w Szkole Podstawowej nr 58 im. Tadeusza Gajcego przy ul. Mieszka I 7 w Warszawie</t>
  </si>
  <si>
    <t>zabezpieczenia środków finansowych na kontynuację remontu ulicy J.K. Ordona /odniesienie do int. nr 2255 i 2513/</t>
  </si>
  <si>
    <t>wstrzymania wycinki drzew przy ul. Rydygiera</t>
  </si>
  <si>
    <t xml:space="preserve">GP-KR.0003.359.2021.OBO 22.11.2021 r. - włożona do skrytki radnego 24.11.2021 r. </t>
  </si>
  <si>
    <t>GP-KR.0003.428.2021.ANO 22.11.2021 - włożona do skrytki radnego 24.11.2021</t>
  </si>
  <si>
    <t>GP-KR.0003.454.2021.ANO 22.11.2021 - włożona do skrytki radnego 24.11.2021</t>
  </si>
  <si>
    <t>GP-KR.0003.458.2021.ANO 22.11.2021 - włożona do skrytki radnego 24.11.2021</t>
  </si>
  <si>
    <t>GP-KR.0003.465.2021.ANO 22.11.2021 - włożona do skrytki radnego 24.11.2021</t>
  </si>
  <si>
    <t>GP-KR.0003.457.2021.ANO 23.11.2021 - włożona do skrytki radnego 25.11.2021</t>
  </si>
  <si>
    <t>GP-KR.0003.444.2021.ANO 23.11.2021 - włożona do skrytki radnego 25.11.2021</t>
  </si>
  <si>
    <t>GP-KR.0003.459.2021.ANO 23.11.2021 - włożona do skrytki radnego 25.11.2021</t>
  </si>
  <si>
    <t>GP-KR.0003.427.2021.ANO 22.11.2021 - włożona do skrytki radnego 25.11.2021</t>
  </si>
  <si>
    <t>parkingu na Żeraniu</t>
  </si>
  <si>
    <t>autobusów elektrycznych</t>
  </si>
  <si>
    <t>GP-KR.0003.453.2021.ANO 24.11.2021 - włożona do skrytki radnego 26.11.2021</t>
  </si>
  <si>
    <t xml:space="preserve">GP-KR.0003.388.2021.ANO 26.10.2021 r. - włożona do skrytki radnego 27.10.2021 r. </t>
  </si>
  <si>
    <t xml:space="preserve">GP-KR.0003.413.2021.ANO 26.10.2021 r. - włożona do skrytki radnego 27.10.2021 r. </t>
  </si>
  <si>
    <t xml:space="preserve">GP-KR.0003.415.2021.ANO 26.10.2021 r. - włożona do skrytki radnego 27.10.2021 r. </t>
  </si>
  <si>
    <t xml:space="preserve">GP-KR.0003.416.2021.ANO 26.10.2021 r. - włożona do skrytki radnego 27.10.2021 r. </t>
  </si>
  <si>
    <t xml:space="preserve">GP-KR.0003.420.2021.ANO 26.10.2021 r. - włożona do skrytki radnego 27.10.2021 r. </t>
  </si>
  <si>
    <t xml:space="preserve">GP-KR.0003.433.2021.ANO 26.10.2021 r. - włożona do skrytki radnego 27.10.2021 r. </t>
  </si>
  <si>
    <t>bezpieczeństwa dzieci w szkole podstawowej nr 94 przy ul. Cietrzewia 22a w dzielnicy Włochy</t>
  </si>
  <si>
    <t>GP-KR.0003.456.2021.ANO 25.11.2021 - włożona do skrytki radnego 29.11.2021</t>
  </si>
  <si>
    <t>GP-KR.0003.462.2021.ANO 25.11.2021 - włożona do skrytki radnego 29.11.2021</t>
  </si>
  <si>
    <t>GP-KR.0003.408.2021.ANO 25.11.2021 (5.ANO.GP-KR)- włożona do skrytki radnego 29.11.2021</t>
  </si>
  <si>
    <t>GP-KR.0003.408.2021.ANO (4.ANO.GP-KR) 25.11.2021 - włożona do skrytki radnego 29.11.2021</t>
  </si>
  <si>
    <t>GP-KR.0003.407.2021.ANO 25.11.2021 - włożona do skrytki radnego 29.11.2021</t>
  </si>
  <si>
    <t>GP-KR.0003.461.2021.ANO 25.11.2021 - włożona do skrytki radnego 29.11.2021</t>
  </si>
  <si>
    <t>GP-KR.0003.455.2021.ANO 25.11.2021 - włożona do skrytki radnego 29.11.2021</t>
  </si>
  <si>
    <t>GP-KR.0003.425.2021.OBO 25.11.2021 - włożona do skrytki radnego 29.11.2021</t>
  </si>
  <si>
    <t>GP-KR.0003.464.2021.ANO 25.11.2021 - włożona do skrytki radnego 29.11.2021</t>
  </si>
  <si>
    <t>Magdalena Roguska, Renata Niewitecka, Dorota Łoboda, Joanna Staniszkis, Tomasz Sybilski</t>
  </si>
  <si>
    <t>Schroniska na Paluchu</t>
  </si>
  <si>
    <t>wdrożenia rozwiązań przestrzegających kierowców przed przekraczaniem prędkości</t>
  </si>
  <si>
    <t>nielikwidowania buspasa z ul. Bitwy Warszawskiej 1920 r</t>
  </si>
  <si>
    <t>remontu ulicy Lisiej</t>
  </si>
  <si>
    <t>mammografii</t>
  </si>
  <si>
    <t>oddziałów przygotowawczych w warszawskich szkołach</t>
  </si>
  <si>
    <t>dodatkowych środków na rozbudowę Domu Kultury Zacisze i przyspiesza zadania inwestycyjnego, by umożliwić ogłoszenie przetargu w 2022 r.</t>
  </si>
  <si>
    <t>GP-KR.0003.467.2021.ANO 01.12.2021 - włożona do skrytki radnego 03.12.2021</t>
  </si>
  <si>
    <t>GP-KR.0003.476.2021.ANO 02.12.2021 - włożona do skrytki radnego 03.12.2021</t>
  </si>
  <si>
    <t>zabezpieczenia środków umożliwiających prawidłowe funkcjonowanie Specjalistycznej Poradni rodzinnej Dzielnicy Wawer m.st. Warszawy</t>
  </si>
  <si>
    <t>przejścia dla pieszych na ul. Samarytanka</t>
  </si>
  <si>
    <t>GP-KR.003.471.2021.ANO 06.12.2021 - włożona do skrytki radnego 08.12.2021</t>
  </si>
  <si>
    <t>GP-KR.0003.472.2021.ANO 06.12.2021 - włożona do skrytki radnego 08.12.2021</t>
  </si>
  <si>
    <t>GP-KR.0003.477.2021.ANO 06.12.2021 - włożona do skrytki radnego 08.12.2021</t>
  </si>
  <si>
    <t>GP-KR.0003.482.2021.ANO 06.12.2021 - włożona do skrytki radnego 08.12.2021</t>
  </si>
  <si>
    <t>wykonania nowego nasadzenia i wymiany latarni na ulicy Bolesławickiej przy Szkole Podstawowej nr 298 /odniesienie do int. nr 2307/</t>
  </si>
  <si>
    <t>kosztów zewnętrznego podświetlania Pałacu Kultury i Nauki</t>
  </si>
  <si>
    <t>oddzielenia Rynku Soleckiego od wielopasmowej Wioślarskiej żywopłotem</t>
  </si>
  <si>
    <t>finansowania Nowego Centrum Warszawy w rejonie ulic Złotej i Zgoda</t>
  </si>
  <si>
    <t>żywopłotu przy Wybrzeżu Gdańskim</t>
  </si>
  <si>
    <t>budowy węzła "Janickiego" na planowanej trasie S-7</t>
  </si>
  <si>
    <t>możliwości dofinansowania modernizacji ogrzewania w domach prywatnych, dla których stan prawny jest nieuregulowany lub mieszkańcy nie mają do nich tytułu prawnego</t>
  </si>
  <si>
    <t>GP-KR.0003.475.2021.ANO 08.12.2021 - włożona do skrytki radnego 13.12.2021</t>
  </si>
  <si>
    <t xml:space="preserve">GP-KR.0003.314.2019.ANO 08.12.2021 r. - włożona do skrytki radnego 13.12.2021 r. </t>
  </si>
  <si>
    <t xml:space="preserve">GP-KR.0003.391.2021.ANO 08.12.2021 r. - włożona do skrytki radnego 13.12.2021 r. </t>
  </si>
  <si>
    <t>GP-KR.0003.465.2021.ANO 08.12.2021 - włożona do skrytki radnego 13.12.2021</t>
  </si>
  <si>
    <t>konsultacji ws. Utworzenia strefy płatnego parkowania na Saskiej Kępie</t>
  </si>
  <si>
    <t>remontu sygnalizacji świetlnej na skrzyżowaniu Al.. Wilanowskiej i Dolinki Służewieckiej</t>
  </si>
  <si>
    <t>zniczodzielenia</t>
  </si>
  <si>
    <t>dezinformującej akcji Straży Miejskiej "#ŚwiećBlaskiemZOdblaskiem"</t>
  </si>
  <si>
    <t>kosztów i sensowności finansowania grabienia i usuwania liści z miejskich terenów zielonych</t>
  </si>
  <si>
    <t>reklam tzw. Polskiego Ładu w metrze</t>
  </si>
  <si>
    <t>rozszeżenia planowanej na Kamionku SPPN do ul. Podskarbińskiej</t>
  </si>
  <si>
    <t>użytkowania działki nr 29/48 z obrębu 10705</t>
  </si>
  <si>
    <t>przebudowy skrzyżowania i sygnalizacji świetlnej</t>
  </si>
  <si>
    <t>wzrosty cen nauki pływania warszawskich OSiR-ach</t>
  </si>
  <si>
    <t>odśnieżania ścieżek rowerowych</t>
  </si>
  <si>
    <t>GP-KR.0003.280.2019.ANO 15.12.2021 r. - włożona do skrytki radnego 17.12.2021 r.</t>
  </si>
  <si>
    <t xml:space="preserve">GP-KR.0003.385.2019.ANO 15.12.2021 r. - włożona do skrytki radnego 17.12.2021 r. </t>
  </si>
  <si>
    <t xml:space="preserve">GP-KR.0003.201.2021.ANO 15.12.2021 r. - włożona do skrytki radnego 17.12.2021 r. </t>
  </si>
  <si>
    <t>GP-KR.0003.400.2021.ANO 15.12.2021 r. - włożona do skrytki radnego 17.12.2021 r.</t>
  </si>
  <si>
    <t>GP-KR.0003.469.2021.ANO 15.12.2021 - włożona do skrytki radnego 17.12.2021</t>
  </si>
  <si>
    <t>GP-KR.0003.479.2021.OBO 15.12.2021 - włożona do skrytki radnego 17.12.2021</t>
  </si>
  <si>
    <t>GP-KR.0003.480.2021.ANO 15.12.2021 - włożona do skrytki radnego 17.12.2021</t>
  </si>
  <si>
    <t>GP-KR.0003.484.2021.OBO 15.12.2021 - włożona do skrytki radnego 17.12.2021</t>
  </si>
  <si>
    <t>GP-KR.0003.488.2021.OBO 15.12.2021 - włożona do skrytki radnego 17.12.2021</t>
  </si>
  <si>
    <t>strefy płatnego parkowania</t>
  </si>
  <si>
    <t>GP-KR.0003.473.2021.ANO 20.12.2021 - włożona do skrytki radnego 22.12.2021</t>
  </si>
  <si>
    <t xml:space="preserve">GP-KR.0003.323.2021.ANO 20.12.2021 r. - włożona do skrytki radnego 22.12.2021 r. </t>
  </si>
  <si>
    <t>GP-KR.0003.485.2021.ANO 20.12.2021 - włożona do skrytki radnego 22.12.2021</t>
  </si>
  <si>
    <t>GP-KR.0003.490.2021.ANO 20.12.2021 - włożona do skrytki radnego 22.12.2021</t>
  </si>
  <si>
    <t xml:space="preserve">GP-KR.0003.395.2019.ANO 22.12.2021 r. - włożona do skrytki radnego 27.12.2021 r. </t>
  </si>
  <si>
    <t>promocji szczepień ochronnych przeciwko COVID-19</t>
  </si>
  <si>
    <t>remontu ciągów pieszych (alejek chodnikowych) na Placu Narutowicza</t>
  </si>
  <si>
    <t>GP-KR.0003.505.2021.ANO 23.12.2021 - włożona do skrytki radnego 28.12.2021</t>
  </si>
  <si>
    <t>GP-KR.0003.502.2021.ANO 23.12.2021 - włożona do skrytki radnego 28.12.2021</t>
  </si>
  <si>
    <t>GP-KR.0003.493.2021.ANO 23.12.2021 - włożona do skrytki radnego 28.12.2021</t>
  </si>
  <si>
    <t>GP-KR.0003.492.2021.ANO 23.12.2021 - włożona do skrytki radnego 28.12.2021</t>
  </si>
  <si>
    <t>GP-KR.0003.491.2021.ANO 23.12.2021 - włożona do skrytki radnego 28.12.2021</t>
  </si>
  <si>
    <t>GP-KR.0003.489.2021.ANO 23.12.2021 - włożona do skrytki radnego 28.12.2021</t>
  </si>
  <si>
    <t>GP-KR.0003.487.2021.ANO 23.12.2021 - włożona do skrytki radnego 28.12.2021</t>
  </si>
  <si>
    <t>GP-KR.0003.486.2021.ANO 23.12.2021 - włożona do skrytki radnego 28.12.2021</t>
  </si>
  <si>
    <t>GP-KR.0003.474.2021.ANO 23.12.2021 - włożona do skrytki radnego 28.12.2021</t>
  </si>
  <si>
    <t>wzrostu cen energii elektrycznej w 2022 roku</t>
  </si>
  <si>
    <t>jadłodzielni</t>
  </si>
  <si>
    <t>kosztów poniesionych przez miasta w związku z organizacją państwowego Marszu Niepodległości 11.11.2021 roku</t>
  </si>
  <si>
    <t>GP-KR.0003.450.2020.ANO 23.12.2021 - włożona do skrytki radnego 28.12.2021</t>
  </si>
  <si>
    <t>GP-KR.0003.463.2021.ANO 08.12.2021 - włożona do skrytki radnego 13.12.2021</t>
  </si>
  <si>
    <t>GP-KR.0003.438.2021.ANO 23.11.2021 - włożona do skrytki radnego 25.11.2021</t>
  </si>
  <si>
    <t>GP-KR.0003.409.2021.ANO 20.12.2021 - włożona do skrytki radnego 22.12.2021</t>
  </si>
  <si>
    <t>zjazdu z Mostu Północnego</t>
  </si>
  <si>
    <t>stanu budynku przy ul. Rębkowskiej 4</t>
  </si>
  <si>
    <t>powołania Stołecznego Rzecznika Praw Ucznia</t>
  </si>
  <si>
    <t>nieopróżniania koszy na Starym Mieście w okresie świątecznym</t>
  </si>
  <si>
    <t>skuteczności działań Straży Miejskiej w obrębie pl. Pięciu Rogów</t>
  </si>
  <si>
    <t>GP-KR.0003.466.2021.ANO 30.12.2021 - włożona do skrytki radnego 03.01.2022</t>
  </si>
  <si>
    <t>GP-KR.0003.478.2021.ANO 30.12.2021 - włożona do skrytki radnego 03.01.2022</t>
  </si>
  <si>
    <t>GP-KR.0003.496.2021.ANO 30.12.2021 - włożona do skrytki radnego 03.01.2022</t>
  </si>
  <si>
    <t>GP-KR.0003.498.2021.ANO 30.12.2021 - włożona do skrytki radnego 03.01.2022</t>
  </si>
  <si>
    <t>GP-KR.0003.494.2021.ANO 30.12.2021 - włożona do skrytki radnego 03.01.2022</t>
  </si>
  <si>
    <t>GP-KR.0003.499.2021.ANO 30.12.2021 - włożona do skrytki radnego 03.01.2022</t>
  </si>
  <si>
    <t>niezrealizowania zobowiązania poprzez Tramwaje Warszawskie do zapewnienia bezpieczeństwa pieszym na przejściu tramwajowym przez ulicę Rembielińską oraz wykonania 3 metrów chodnika i wejścia na przystanek Poborzańska 01 na przestrzeni 3 lat</t>
  </si>
  <si>
    <t>określenia regulaminu korzystania z terenu Parku Bródnowskiego</t>
  </si>
  <si>
    <t>zwrotu za paliwo</t>
  </si>
  <si>
    <t>zarządzenia o oddanie w użytkowanie</t>
  </si>
  <si>
    <t>modernizacji i przebudowy odcinka ul. Renesansowej</t>
  </si>
  <si>
    <t>GP-KR.0003.460.2021.ANO 04.01.2022 - włożona do skrytki radnego 10.01.2022</t>
  </si>
  <si>
    <t>paczkomatu Poczty Polskiej przy pl. Szembeka 1</t>
  </si>
  <si>
    <t>dochodzenia rekompensat za szkody wywołane działalnością firm kurierskich na terenach  miejskich</t>
  </si>
  <si>
    <t>instalacji toalety dla kierowców na pętli na Choszczówce</t>
  </si>
  <si>
    <t>GP-KR.0003.445.2021.ANO 11.01.2022 - włożona do skrytki radnego 13.01.2022</t>
  </si>
  <si>
    <t>możliwości wprowadzenia w Warszawie systemowej i regularnej edukacji szkolnej na temat zdrowego odżywiania</t>
  </si>
  <si>
    <t>możliwości poprawy efektywności energetycznej i klimatycznej budynków stanowiących własność m.st. Warszawy</t>
  </si>
  <si>
    <t>wykorzystania samochodów współdzielonych (carsharing) w Warszawie w latach 2018-2021</t>
  </si>
  <si>
    <t xml:space="preserve">GP-KR.0003.460.2021.ANO 20.12.2021 - włożona do skrytki radnego 22.12.2021 / GP-KR.0003.461.2021.ANO 12.01.2022 - włożona do skrytki radnego 14.01.2022 </t>
  </si>
  <si>
    <t>GP-KR.0003.483.2021.ANO 13.01.2022 - włożona do skrytki radnego 14.01.2022</t>
  </si>
  <si>
    <t>GP-KR.0003.501.2021.ANO 12.01.2022 - włożona do skrytki radnego 14.01.2022</t>
  </si>
  <si>
    <t>GP-KR.0003.506.2021.ANO 12.01.2022 - włożona do skrytki radnego 14.01.2022</t>
  </si>
  <si>
    <t>GP-KR.0003.507.2021.OBO 12.01.2022 - włożona do skrytki radnego 14.01.2022</t>
  </si>
  <si>
    <t>GP-KR.0003.508.2021.ANO 12.01.2022 - włożona do skrytki radnego 14.01.2022</t>
  </si>
  <si>
    <t>GP-KR.0003.510.2021.OBO 13.01.2022 - włożona do skrytki radnego 14.01.2022</t>
  </si>
  <si>
    <t>GP-KR.0003.481.2021.ANO 13.01.2022 - włożona do skrytki radnego 14.01.2022</t>
  </si>
  <si>
    <t>GP-KR.0003.468.2021.ANO 13.01.2022 - włożona do skrytki radnego 14.01.2022</t>
  </si>
  <si>
    <t>antysemickiego napisu</t>
  </si>
  <si>
    <t>wszczęcia kontroli przez Biuro Audytu Wewnętrznego</t>
  </si>
  <si>
    <t>przyznania dodatkowych środków finansowych na remonty placów zabaw w Dzielnicy Praga-Północ m.st. Warszawy</t>
  </si>
  <si>
    <t>GP-KR.0003.495.2021.ANO 21.01.2022 - włożona do skrytki radnego 25.01.2022</t>
  </si>
  <si>
    <t>GP-KR.0003.500.2021.ANO 21.01.2022 - włożona do skrytki radnego 25.01.2022</t>
  </si>
  <si>
    <t>GP-KR.0003.3.2022.OBO 21.01.2022 - włożona do skrytki radnego 25.01.2022</t>
  </si>
  <si>
    <t>GP-KR.0003.478.2021.ANO 21.01.2022 - włożona do skrytki radnego 25.01.2022</t>
  </si>
  <si>
    <t>GP-KR.0003.9.2022.ANO 21.01.2022 - włożona do skrytki radnego 25.01.2022</t>
  </si>
  <si>
    <t>GP-KR.0003.2.2022.OBO 21.01.2022 - włożona do skrytki radnego 25.01.2022</t>
  </si>
  <si>
    <t>GP-KR.0003.6.2022.OBO 21.01.2022 - włożona do skrytki radnego 25.01.2022</t>
  </si>
  <si>
    <t>nieoczekiwanego powrotu do starego systemu dyżurów wakacyjnych w przedszkolach</t>
  </si>
  <si>
    <t>braku elektronicznego systemu obsługi cudzoziemców w Biurze Administracji i Spraw Obywatelskich</t>
  </si>
  <si>
    <t>bezpieczeństwa na chodniku pod budynkiem filii szkoły podstawowej nr 258 przy ul. Namysłowskiej 1</t>
  </si>
  <si>
    <t>roboczych projektów mpzp dla rejonu ul. Poznańskiej i Nowogrodzkiej z 2010 roku</t>
  </si>
  <si>
    <t>miesięcznego kosztu wynajmu budynku Teatru Roma od archidiecezji warszawskiej</t>
  </si>
  <si>
    <t>uregulowania praw do gruntów</t>
  </si>
  <si>
    <t>GP-KR.0003.8.2022.ANO 24.01.2022 - włożona do skrytki radnego 26.01.2022</t>
  </si>
  <si>
    <t>GP-KR.0003.15.2022.ANO 24.01.2022 - włożona do skrytki radnego 26.01.2022</t>
  </si>
  <si>
    <t>GP-KR.0003.17.2022.ANO 25.01.2022 - włożona do skrytki radnego 27.01.2022</t>
  </si>
  <si>
    <t>GP-KR.0003.16.2022.ANO 25.01.2022 - włożona do skrytki radnego 27.01.2022</t>
  </si>
  <si>
    <t>przekazania wykazu budynków należących do spółdzielni mieszkaniowych na terenie Dzielnicy Wola, które mają nieuregulowany stan prawny gruntów</t>
  </si>
  <si>
    <t>GP-KR.0003.470.2021.ANO 26.01.2022 - włożona do skrytki radnego 28.01.2022</t>
  </si>
  <si>
    <t>informacji na jakim etapie procedowania jest wniosek Dzielnicy Ursynów dotyczący przyznania środków finansowych w wysokości 600 tys.</t>
  </si>
  <si>
    <t>zaniedbanego terenu między ulicami Złotą i Sienną, na tyłach hotelu "Mercure" w Warszawie</t>
  </si>
  <si>
    <t>oświetlenia chodnika łączącego ulicę Grójecką z ulicą Przemyską</t>
  </si>
  <si>
    <t>budynku przy ul. Śreniawitów 8</t>
  </si>
  <si>
    <t>Ewa Malinowska-Grupińska, Renata Niewitecka</t>
  </si>
  <si>
    <t>montażu automatów/punktów na elektroodpady na terenie każdej dzielnicy m.st. Warszawy</t>
  </si>
  <si>
    <t>parkowania na skrzyżowaniu ulic Panieńskiej i Olszowej</t>
  </si>
  <si>
    <t>natychmiastowego wstrzymania likwidacji Prochowni Żoliborz</t>
  </si>
  <si>
    <t>paczkomatu na terenie Szkoły Podstawowej nr 163</t>
  </si>
  <si>
    <t>reklamowania Muzeum Marii Skłodowskiej-Curie</t>
  </si>
  <si>
    <t>GP-KR.0003.12.2022.ANO 28.01.2022 - włożona do skrytki radnego 01.02.2022</t>
  </si>
  <si>
    <t>GP-KR.0003.4.2022.ANO 28.01.2022 - włożona do skrytki radnego 01.02.2022</t>
  </si>
  <si>
    <t>GP-KR.0003.14.2022.ANO 28.01.2022 - włożona do skrytki radnego 01.02.2022</t>
  </si>
  <si>
    <t>wykorzystania zasobów Urzędu i podległych urzędników do działań politycznych</t>
  </si>
  <si>
    <t>progów zwalniających uszkadzających podwozia samochodów</t>
  </si>
  <si>
    <t>budowy szkoły p[odstawowej na Chrzanowie, rozbudowy Szkoły Podstawowej przy ul. Oławskiej I Szkoły Podstawowej przy ul. Szobera W Dzielnicy Bemowo</t>
  </si>
  <si>
    <t>strefy 2 taxi na obszarze Chrzanowa</t>
  </si>
  <si>
    <t>zapewnienia infrastruktury parkingowej dla osób z niepełnosprawnością tzw. koperty na ulicy Batalionów Chłopskich na odcinku od nr 76 do ulicy gen. Meriana Coopera</t>
  </si>
  <si>
    <t>GP-KR.0003.5.2022.ANO02.02.2022 - włożona do skrytki radnego 04.02.2022</t>
  </si>
  <si>
    <t>GP-KR.0003.3.2022.ANO02.02.2022 - włożona do skrytki radnego 04.02.2022</t>
  </si>
  <si>
    <t>GP-KR.0003.19.2022.ANO 02.02.2022 - włożona do skrytki radnego 04.02.2022</t>
  </si>
  <si>
    <t>GP-KR.0003.20.2022.ANO 02.02.2022 - włożona do skrytki radnego 04.02.2022</t>
  </si>
  <si>
    <t>GP-KR.0003.11.2022.ANO 02.02.2022 - włożona do skrytki radnego 04.02.2022</t>
  </si>
  <si>
    <t>GP-KR.0003.449.2021.ANO 02.02.2022 - włożona do skrytki radnego 07.02.2022</t>
  </si>
  <si>
    <t>GP-KR.0003.23.2022.OBO 03.02.2022 - włożona do skrytki radnego 07.02.2022</t>
  </si>
  <si>
    <t>wykorzystania bioodpadów z kawy do posypywania alejek parkowych na terenach utrzymywanych przez Zarząd Zieleni Miejskiej</t>
  </si>
  <si>
    <t>wsparcia działań związanych z pozyskaniem gruntu z Zasobu Skarbu Państwa potrzebnego pod budowę szkoły na Odolanach</t>
  </si>
  <si>
    <t>zlikwidowanego Punktu Obsługi Pasażerów ZTM na ul. Żelaznej 61</t>
  </si>
  <si>
    <t>możliwości powstania centrum kultury na Odolanach</t>
  </si>
  <si>
    <t>ilości wyremontowanych lokali mieszkalnych w Dzielnicy Wola m.st. Warszawy</t>
  </si>
  <si>
    <t>aktualnego stanu realizacji akcji pod nazwą "Ławeczka" w Dzielnicy Wola m.st. Warszawy</t>
  </si>
  <si>
    <t>nieodpłatnej pomocy prawnej świadczonej w Urzędzie m.st. Warszawy</t>
  </si>
  <si>
    <t>GP-KR.0003.21.2022.ANO 04.02.2022 - włożona do skrytki radnego 08.02.2022</t>
  </si>
  <si>
    <t>GP-KR.0003.1.2022.OBO 14.01.2022 - włożona do skrytki radnego 17.01.2022</t>
  </si>
  <si>
    <t>GP-KR.0003.22.2022.OBO 04.02.2022 - włożona do skrytki radnego 08.02.2022</t>
  </si>
  <si>
    <t>GP-KR.0003.26.2022.OBO 04.02.2022 - włożona do skrytki radnego 08.02.2022</t>
  </si>
  <si>
    <t>kursowania linii autobusowej numer 319</t>
  </si>
  <si>
    <t>utrzymania czystości w otoczeniu budynków znajdujących się przy ulicy Rembielińskiej 15, 15A, 17, 19 ora Bazyliańskiej 18</t>
  </si>
  <si>
    <t>GP-KR.0003.503.2021.ANO 09.02.2022 - włożona do skrytki radnego 10.02.2022</t>
  </si>
  <si>
    <t>GP-KR.0003.10.2022.ANO 21.01.2022 - włożona do skrytki radnego 25.01.2022/ GP-KR.0003.10.2022.ANO 09.02.2022 - włożona do skrytki radnego 10.02.2022</t>
  </si>
  <si>
    <t>GP-KR.0003.18.2022.ANO 09.02.2022 - włożona do skrytki radnego 10.02.2022</t>
  </si>
  <si>
    <t>GP-KR.0003.28.2022.OBO 09.02.2022 - włożona do skrytki radnego 10.02.2022</t>
  </si>
  <si>
    <t>GP-KR.0003.29.2022.JST 09.02.2022 - włożona do skrytki radnego 10.02.2022</t>
  </si>
  <si>
    <t>GP-KR.0003.34.2022.OBO 09.02.2022 - włożona do skrytki radnego 10.02.2022</t>
  </si>
  <si>
    <t>stref płatnego parkowania w Warszawie</t>
  </si>
  <si>
    <t>parkingów pod Trasą Łazienkowską na terenie Saskiej Kępy</t>
  </si>
  <si>
    <t>GP-KR.0003.35.2022.OBO 10.02.2022 - włożona do skrytki radnego 14.02.2022</t>
  </si>
  <si>
    <t xml:space="preserve">GP-KR.0003.104.2021.ANO 10.02.2022 r. - włożona do skrytki radnego 14.02.2022 r. </t>
  </si>
  <si>
    <t>środków finansowych na zajęcia dodatkowe dla każdego ucznia</t>
  </si>
  <si>
    <t>samotnych matek z ośrodka na Białołęce</t>
  </si>
  <si>
    <t>funkcjonowania pełnomocnika ds. kobiet</t>
  </si>
  <si>
    <t>premii przyznanych w latach 2018-2021</t>
  </si>
  <si>
    <t>kar, grzywien, danin</t>
  </si>
  <si>
    <t>likwidacji kopciuchów</t>
  </si>
  <si>
    <t>kosztów związanych z przynależnością m.st. Warszawy do organizacji, związków, stowarzyszeń</t>
  </si>
  <si>
    <t>sygnalistów</t>
  </si>
  <si>
    <t>przejść dla pieszych w okolicach Ronda Romana Dmowskiego</t>
  </si>
  <si>
    <t>włączenia budowy ulicy Deszczowej do zadań zrealizowanych w ramach budżetu na rok 2022</t>
  </si>
  <si>
    <t>włączenia remontu ulicy Lisiej do zadań realizowanych w ramach budżetu na rok 2022</t>
  </si>
  <si>
    <t>stanu budynku przy ul. Rębkowskiego 4 (dot. odpowiedzi na interpelację 2677)</t>
  </si>
  <si>
    <t>sygnalizacji świetlnych</t>
  </si>
  <si>
    <t>budowy pętli autobusowej z parkingiem "Parkuj i Jedź"</t>
  </si>
  <si>
    <t>plaży na Zawadach</t>
  </si>
  <si>
    <t>interpelacji 2591</t>
  </si>
  <si>
    <t>nocnego autobusu do Ożarowa</t>
  </si>
  <si>
    <t>butelkomatów na terenie dzielnicy Mokotów</t>
  </si>
  <si>
    <t>Kacper Pietrusiński, Tomasz Sybliski, Dariusz Dziekanowski, Sławomir Potapowicz, Renata Królak, Piotr Mazurek (KO), Gabriela Szustek, Maciej Wyszyński</t>
  </si>
  <si>
    <t>realizacji uchwały Nr XVII/442/2019 Rady m.st. Warszawy z dnia 29 sierpnia 2019 r. w sprawie wyrażenia zgody na odstąpienie od obowiązku przetargowego trybu zawarcia umowy dzierżawy oraz na dzierżawę na okres 30 lat części nieruchomości zabudowanej położonej w Dzielnicy Śródmieście m.st. Warszawy przy ul. Myśliwieckiej 4a</t>
  </si>
  <si>
    <t>wykonania brakującego fragmentu chodnika na odcinku około 115 metrów wzdłuż ulicy Radzymińskiej, pomiędzy przystankiem autobusowym Jórskiego 02 a ulicą Rzewińską</t>
  </si>
  <si>
    <t>poprawy bezpieczeństwa przy ulicy Kościuszkowców w Dzielnicy Wawer</t>
  </si>
  <si>
    <t>GP-KR.0003.44.2022.ANO (4.ANO.GP-KR) 18.02.2022 - włożona do skrytki radnego 22.02.2022</t>
  </si>
  <si>
    <t>GP-KR.0003.497.2021.ANO 18.02.2022 - włożona do skrytki radnego 22.02.2022</t>
  </si>
  <si>
    <t>GP-KR.0003.44.2022.ANO (5.ANO.GP-KR) 18.02.2022 - włożona do skrytki radnego 22.02.2022</t>
  </si>
  <si>
    <t>GP-KR.0003.44.2022.ANO (6.ANO.GP-KR) 18.02.2022 - włożona do skrytki radnego 22.02.2022</t>
  </si>
  <si>
    <t>GP-KR.0003.45.2022.ANO 18.02.2022 - włożona do skrytki radnego 22.02.2022</t>
  </si>
  <si>
    <t>GP-KR.0003.46.2022.ANO 18.02.2022 - włożona do skrytki radnego 22.02.2022</t>
  </si>
  <si>
    <t>GP-KR.0003.42.2022.ANO 18.02.2022 - włożona do skrytki radnego 22.02.2022</t>
  </si>
  <si>
    <t>GP-KR.0003.25.2022.ANO (4.ANO.GP-KR) 18.02.2022 - włożona do skrytki radnego 22.02.2022</t>
  </si>
  <si>
    <t>GP-KR.0003.36.2022.ANO 18.02.2022 - włożona do skrytki radnego 22.02.2022</t>
  </si>
  <si>
    <t>GP-KR.0003.33.2022.ANO 18.02.2022 - włożona do skrytki radnego 22.02.2022</t>
  </si>
  <si>
    <t>GP-KR.0003.32.2022.ANO 18.02.2022 - włożona do skrytki radnego 22.02.2022</t>
  </si>
  <si>
    <t>GP-KR.0003.39.2022.ANO 18.02.2022 - włożona do skrytki radnego 22.02.2022</t>
  </si>
  <si>
    <t>GP-KR.0003.41.2022.ANO 18.02.2022 - włożona do skrytki radnego 22.02.2022</t>
  </si>
  <si>
    <t>GP-KR.0003.39.2022.ANO (4.ANO.GP-KR)18.02.2022 - włożona do skrytki radnego 22.02.2022</t>
  </si>
  <si>
    <t>GP-KR.0003.38.2022.ANO 18.02.2022 - włożona do skrytki radnego 22.02.2022</t>
  </si>
  <si>
    <t xml:space="preserve">GP-KR.0003.504.2021.ANO 12.01.2022 - włożona do skrytki radnego 14.01.2022 </t>
  </si>
  <si>
    <t>GP-KR.0003.47.2022.BZI 18.02.2022 - włożona do skrytki radnego 22.02.2022</t>
  </si>
  <si>
    <t>GP-KR.0003.30.2022.ANO 18.02.2022 - włożona do skrytki radnego 22.02.2022</t>
  </si>
  <si>
    <t>dzierżawy kortów tenisowych przy ulicy Myśliwieckiej 4a</t>
  </si>
  <si>
    <t>GP-KR.0003.27.2022.ANO 18.02.2022 - włożona do skrytki radnego 23.02.2022</t>
  </si>
  <si>
    <t>Ewa Malinowska-Grupińska, Dorota Łoboda</t>
  </si>
  <si>
    <t>dostępności Urzędu m.st. Warszawy dla cudzoziemek i cudzoziemców</t>
  </si>
  <si>
    <t>zadrzewienia i zazielenienia terenów w ramach rewitalizacji po budowie i otwarciu stacji metra na Zaciszu i Bródnie</t>
  </si>
  <si>
    <t>wykazu budynków z nieuregulowanym stanem prawnym gruntów należących do spółdzielni mieszkaniowych na terenie Dzielnicy Ochota</t>
  </si>
  <si>
    <t>wykazu budynków z nieuregulowanym stanem prawnym gruntów należących do spółdzielni mieszkaniowych na terenie Dzielnicy Śródmieście</t>
  </si>
  <si>
    <t>sposobu zachęcenia przez Ratusz oraz ZTM mieszkańców Warszawy do "powrotu" do stałego podróżowania środkami komunikacji miejskiej</t>
  </si>
  <si>
    <t>1/ GP-KR.0003.24.2022.OBO 18.02.2022 - włożona do skrytki radnego 22.02.2022 2/ GP-KR.0003.24.2022.OBO 22.02.2022 - włożona do skrytki radnego 24.02.2022</t>
  </si>
  <si>
    <t>nielegalnego parkowania samochodów</t>
  </si>
  <si>
    <t>ewentualnego utworzenia strefy płatnego parkowania na Saskiej Kępie (koszty)</t>
  </si>
  <si>
    <t>ewentualnego utworzenia strefy płatnego parkowania na Saskiej Kępie (konsultacje)</t>
  </si>
  <si>
    <t>GP-KR.0003.31.2022.JST 23.02.2022 - włożona do skrytki radnego 25.02.2022</t>
  </si>
  <si>
    <t>GP-KR.0003.40.2022.OBO 23.02.2022 - włożona do skrytki radnego 25.02.2022</t>
  </si>
  <si>
    <t>GP-KR.0003.40.2022.ANO 23.02.2022 - włożona do skrytki radnego 25.02.2022</t>
  </si>
  <si>
    <t>GP-KR.0003.51.2022.ANO 23.02.2022 - włożona do skrytki radnego 25.02.2022</t>
  </si>
  <si>
    <t>GP-KR.0003.53.2022.ANO 23.02.2022 - włożona do skrytki radnego 25.02.2022</t>
  </si>
  <si>
    <t>GP-KR.0003.7.2022.ANO 23.02.2022 - włożona do skrytki radnego 25.02.2022</t>
  </si>
  <si>
    <t>GP-KR.0003.57.2022.ANO 23.02.2022 - włożona do skrytki radnego 25.02.2022</t>
  </si>
  <si>
    <t>GP-KR.0003.52.2022.ANO 23.02.2022 - włożona do skrytki radnego 25.02.2022</t>
  </si>
  <si>
    <t>nasadzeń drzew i krzewów</t>
  </si>
  <si>
    <t>konkretnej pomocy dla obywateli Ukrainy szukających pomocy w Warszawie</t>
  </si>
  <si>
    <t>nieprawidłowości w MZA, kontroli oraz postępowania prokuratury</t>
  </si>
  <si>
    <t>uczennic i uczniów cudzoziemskich w warszawskich szkołach</t>
  </si>
  <si>
    <t>bezpłatnej komunikacji dla uchodźczyń i uchodźców</t>
  </si>
  <si>
    <t>Paweł Czekalski</t>
  </si>
  <si>
    <t>rozbudowy na Mokotowie punktu obsługi mieszkańców</t>
  </si>
  <si>
    <t>GP-KR.0003.37.2022.ANO 18.02.2022 - włożona do skrytki radnego 22.02.2022 / GP-KR.0003.37.2022.OBO 28.02.2022 - włożona do skrytki radnego 02.03.2022</t>
  </si>
  <si>
    <t>wsparcia budowy Parku Syrenki</t>
  </si>
  <si>
    <t>GP-KR.0003.55.2022.ANO 02.03.2022 - włożona do skrytki radnego 03.03.2022</t>
  </si>
  <si>
    <t>GP-KR.0003.65.2022.OBO 02.03.2022 - włożona do skrytki radnego 03.03.2022</t>
  </si>
  <si>
    <t xml:space="preserve">utworzenia strefy Kiss and Ride przy Szkole Podstawowej nr 359 na Pradze Północ </t>
  </si>
  <si>
    <t>zmiany organizacji ruchu na skrzyżowaniu ul. Dynamiczna - ul. Pionierów na Białołęce</t>
  </si>
  <si>
    <t>wodociągu i kanalizacji na ul. Bobrowej (Białołęka)</t>
  </si>
  <si>
    <t>likwidacji uciążliwości związanych z hałasem i pyłami dochodzącymi od skupu złomu w okolicach osiedla Bohema</t>
  </si>
  <si>
    <t>progów spowalniających, bądź budowy wyniesienia na skrzyżowaniu ul. Ruskowy Bród - Mańkowska</t>
  </si>
  <si>
    <t>tężni solankowej na ul. Kobiałka przy pętli autobusowej</t>
  </si>
  <si>
    <t>utworzenia dojścia do stacji PKP Praga od ul. Jagiellońskiej przez Bat. Platerówek</t>
  </si>
  <si>
    <t>oświetlenia boiska przy Szkole Podstawowej nr 31</t>
  </si>
  <si>
    <t>upamiętnienia narodu ukraińskiego w przestrzeni miejskiej</t>
  </si>
  <si>
    <t>GP-KR.0003.59.2022.ANO 04.03.2022 - włożona do skrytki radnego 08.03.2022</t>
  </si>
  <si>
    <t>rozliczania odbioru odpadów</t>
  </si>
  <si>
    <t>GP-KR.0003.13.2022.ANO 07.03.2022 - włożona do skrytki radnego 09.03.2022</t>
  </si>
  <si>
    <t>GP-KR.0003.56.2022.ANO 07.03.2022 - włożona do skrytki radnego 09.03.2022</t>
  </si>
  <si>
    <t>GP-KR.0003.64.2022.OBO 07.03.2022 - włożona do skrytki radnego 09.03.2022</t>
  </si>
  <si>
    <t>GP-KR.0003.66.2022.OBO 07.03.2022 - włożona do skrytki radnego 09.03.2022</t>
  </si>
  <si>
    <t>niebezpiecznego przejścia dla pieszych przy ul. Twardej</t>
  </si>
  <si>
    <t>parkowania przy ul. Orłowskiej</t>
  </si>
  <si>
    <t>oznakowania ulic, kluczowych punktów oraz komunikatów w języku ukraińskim</t>
  </si>
  <si>
    <t>Lasu Milowego</t>
  </si>
  <si>
    <t>kontroli w DPS Wójtowska</t>
  </si>
  <si>
    <t>GP-KR.0003.75.2022.OBO 09.03.2022 - włożona do skrytki radnego 11.03.2022</t>
  </si>
  <si>
    <t>GP-KR.0003.76.2022.OBO 09.03.2022 - włożona do skrytki radnego 11.03.2022</t>
  </si>
  <si>
    <t xml:space="preserve">możliwości bezpłatnego korzystania z pływalni i obiektów sportowych w miejskich ośrodkach sportu i rekreacji dla dzieci z Ukrainy i dzieci z rodzin oczekujących na status uchodźcy w ośrodkach </t>
  </si>
  <si>
    <t>GP-KR.0003.62.2022.OBO 11.03.2022 - włożona do skrytki radnego 15.03.2022</t>
  </si>
  <si>
    <t>GP-KR.0003.67.2022.OBO 11.03.2022 - włożona do skrytki radnego 15.03.2022</t>
  </si>
  <si>
    <t>GP-KR.0003.73.2022.OBO 11.03.2022 - włożona do skrytki radnego 15.03.2022</t>
  </si>
  <si>
    <t>GP-KR.0003.80.2022.OBO 11.03.2022 - włożona do skrytki radnego 15.03.2022</t>
  </si>
  <si>
    <t>wdrożenia na terenie m.st. Warszawy polityki muralowej</t>
  </si>
  <si>
    <t>Magdalena Roguska; Dorota Łoboda</t>
  </si>
  <si>
    <t>wpływu wojny w Ukrainie na realizację zadań inwestycyjnych na terenie m.st. Warszawy</t>
  </si>
  <si>
    <t>danych związanych z występowaniem przemocy domowej w poszczególnych dzielnicach na terenie m.st. Warszawy</t>
  </si>
  <si>
    <t>telefonu alarmowego dla uchodźczyń doświadczających przemocy lub molestowania</t>
  </si>
  <si>
    <t>GP-KR.0003.78.2022.OBO 16.03.2022 - włożona do skrytki radnego 18.03.2022</t>
  </si>
  <si>
    <t>GP-KR.0003.82.2022.OBO 16.03.2022 - włożona do skrytki radnego 18.03.2022</t>
  </si>
  <si>
    <t>GP-KR.0003.69.2022.OBO 16.03.2022 - włożona do skrytki radnego 18.03.2022</t>
  </si>
  <si>
    <t>GP-KR.0003.79.2022.OBO 16.03.2022 - włożona do skrytki radnego 18.03.2022</t>
  </si>
  <si>
    <t xml:space="preserve">GP-KR.0003.50.2022.ANO 16.03.2022 - włożona do skrytki radnego 18.03.2022 </t>
  </si>
  <si>
    <t>umożliwienia biegaczom indywidualnym wejścia na Stadion Skry Warszawa</t>
  </si>
  <si>
    <t xml:space="preserve">zgłoszona podczas LXII sesji </t>
  </si>
  <si>
    <t>wywieszenia flag Rzeczypospolitej Polskiej</t>
  </si>
  <si>
    <t>najmu lokalu od spółdzielni mieszkaniowych</t>
  </si>
  <si>
    <t>dostępu systemu Veturilo dla uchodźców i uchodźczyń</t>
  </si>
  <si>
    <t>nieprzywracania ruchu kołowego na ul. Ząbkowskiej po zakończeniu remontu</t>
  </si>
  <si>
    <t>dziedziczenia lokali przez m.st. Warszawa</t>
  </si>
  <si>
    <t>zabezpieczenia autobusów wycofywanych z eksploatacji dla miast w Ukrainie</t>
  </si>
  <si>
    <t>utworzenia wybiegu dla psów na terenie Kopca Powstania Warszawskiego</t>
  </si>
  <si>
    <t>Przebudowy ul. Białołęckiej</t>
  </si>
  <si>
    <t>nieprzeprowadzenia lub zawieszenia konsultacji społecznych dotyczących budżetu obywatelskiego</t>
  </si>
  <si>
    <t>GP-KR.0003.49.2022.ANO 21.03.2022 - włożona do skrytki radnego 23.03.2022</t>
  </si>
  <si>
    <t>GP-KR.0003.60.2022.ANO 16.03.2022 - włożona do skrytki radnego 18.03.2022</t>
  </si>
  <si>
    <t>GP-KR.0003.61.2022.ANO 21.03.2022 - włożona do skrytki radnego 23.03.2022</t>
  </si>
  <si>
    <t>GP-KR.0003.81.2022.OBO 21.03.2022 - włożona do skrytki radnego 23.03.2022</t>
  </si>
  <si>
    <t>GP-KR.0003.85.2022.ANO 21.03.2022 - włożona do skrytki radnego 23.03.2022</t>
  </si>
  <si>
    <t>GP-KR.0003.88.2022.ANO 21.03.2022 - włożona do skrytki radnego 23.03.2022</t>
  </si>
  <si>
    <t>GP-KR.0003.93.2022.ANO 21.03.2022 - włożona do skrytki radnego 23.03.2022</t>
  </si>
  <si>
    <t>GP-KR.0003.87.2022.ANO 21.03.2022 - włożona do skrytki radnego 24.03.2022</t>
  </si>
  <si>
    <t>GP-KR.0003.92.2022.ANO 23.03.2022 - włożona do skrytki radnego 25.03.2022</t>
  </si>
  <si>
    <t>GP-KR.0003.83.2022.OBO 23.03.2022 - włożona do skrytki radnego 25.03.2022</t>
  </si>
  <si>
    <t>GP-KR.0003.84.2022.OBO 23.03.2022 - włożona do skrytki radnego 25.03.2022</t>
  </si>
  <si>
    <t>GP-KR.0003.86.2022.ANO 23.03.2022 - włożona do skrytki radnego 25.03.2022</t>
  </si>
  <si>
    <t>GP-KR.0003.90.2022.ANO 23.03.2022 - włożona do skrytki radnego 25.03.2022</t>
  </si>
  <si>
    <t>Renata Królak, Dariusz Dziekanowski</t>
  </si>
  <si>
    <t>aplikacji cyfrowej</t>
  </si>
  <si>
    <t>projektu obywatelskiego "Piękna ulica Francuska - zielona i bezpieczna"</t>
  </si>
  <si>
    <t>poprawy warunków pracy mokotowskiego USC</t>
  </si>
  <si>
    <t>porządków nad Kanałem Żerańskim w okolicach osiedla Regaty, ul. Bobrowej, ul. Białołęckiej</t>
  </si>
  <si>
    <t>ul. Kąty Grodziskie</t>
  </si>
  <si>
    <t>szpitala oraz Centrum Zdrowia na Białołęce przy ul. Przykoszarowej</t>
  </si>
  <si>
    <t>punktu informacyjnego dla uczniów szkół podstawowych z zagranicy, głównie z Ukrainy, z Białorusi</t>
  </si>
  <si>
    <t>ul. Kołacińskiej</t>
  </si>
  <si>
    <t>poprawy obsługi komunikacyjnej obszaru Lewandów Leśny - utworzenie nowej linii autobusowej dla terenów osiedli Lewandów Leśny</t>
  </si>
  <si>
    <t>mobbingu wobec pracowników Szkoły Podstawowej</t>
  </si>
  <si>
    <t>odpowiedzi na interpelację nr 2728 w kwestii ewentualnego SPPN na Saskiej Kępie i badań nad rotacją pojazdów</t>
  </si>
  <si>
    <t>informacji medialnej o ewentualnym rozszerzeniu SPPN na Kamionku aż do ulicy Terespolskiej</t>
  </si>
  <si>
    <t>wykorzystania nieruchomości przy ul. Sobieskiego 100</t>
  </si>
  <si>
    <t>udziału warszawskich szkół niepublicznych w zaspokajaniu potrzeb edukacyjnych dzieci uchodźców z Ukrainy</t>
  </si>
  <si>
    <t>bezpieczeństwa ruchu drogowego na ul. Trockiej i Borzymowskiej</t>
  </si>
  <si>
    <t>możliwości zapewnienia finansowania metra na Karolin i umożliwienia jego przyszłego przedłużenia w kierunku Ursusa</t>
  </si>
  <si>
    <t>wykorzystania miejsc noclegowych w biurowcu Ilmetu na potrzeby osób uchodźczych ze szczególnymi potrzebami</t>
  </si>
  <si>
    <t>usunięcia ze składu Zespołu Nazewnictwa Miejskiego osoby oskarżonej o przemoc seksualną</t>
  </si>
  <si>
    <t>poprawy bezpieczeństwa ruchu drogowego na ul. Wileńskiej</t>
  </si>
  <si>
    <t>możliwości przychodzenia przez urzędników m.st. Warszawy do pracy z psami</t>
  </si>
  <si>
    <t>stanu zaawansowania postępowania wobec budynku przy ul. Rębkowskiej 4 /wcześniejsze int. nr 2677 i 2742/</t>
  </si>
  <si>
    <t>konkursu Różnorodna Warszawa</t>
  </si>
  <si>
    <t>wykorzystania zapasów żywności z zajezdni Marymont do wsparcia punktów pomocowych w m.st. Warszawa</t>
  </si>
  <si>
    <t>wyłączenia z ruchu samochodowego pasów na pl. Zbawiciela</t>
  </si>
  <si>
    <t>przejazdu rowerowego przez ul. Zieleniecką</t>
  </si>
  <si>
    <t>GP-KR.0003.48.2022.BZI 04.04.2022 - włożona do skrytki radnego 06.04.2022</t>
  </si>
  <si>
    <t>GP-KR.0003.49.2022.ANO 04.04.2022 - włożona do skrytki radnego 06.04.2022</t>
  </si>
  <si>
    <t>GP-KR.0003.58.2022.ANO 04.04.2022 - włożona do skrytki radnego 06.04.2022</t>
  </si>
  <si>
    <t>GP-KR.0003.63.2022.OBO 04.04.2022 - włożona do skrytki radnego 06.04.2022</t>
  </si>
  <si>
    <t>GP-KR.0003.70.2022.OBO 04.04.2022 - włożona do skrytki radnego 06.04.2022</t>
  </si>
  <si>
    <t>GP-KR.0003.84.2022.ANO 04.04.2022 - włożona do skrytki radnego 06.04.2022</t>
  </si>
  <si>
    <t>GP-KR.0003.85.2022.ANO 04.04.2022 - włożona do skrytki radnego 06.04.2022</t>
  </si>
  <si>
    <t>GP-KR.0003.91.2022.ANO 04.04.2022 - włożona do skrytki radnego 06.04.2022</t>
  </si>
  <si>
    <t>GP-KR.0003.94.2022.ANO 04.04.2022 - włożona do skrytki radnego 06.04.2022</t>
  </si>
  <si>
    <t>GP-KR.0003.95.2022.ANO 04.04.2022 - włożona do skrytki radnego 06.04.2022</t>
  </si>
  <si>
    <t>GP-KR.0003.96.2022.ANO 04.04.2022 - włożona do skrytki radnego 06.04.2022</t>
  </si>
  <si>
    <t>GP-KR.0003.97.2022.ANO 04.04.2022 - włożona do skrytki radnego 06.04.2022</t>
  </si>
  <si>
    <t>GP-KR.0003.98.2022.ANO 04.04.2022 - włożona do skrytki radnego 06.04.2022</t>
  </si>
  <si>
    <t>GP-KR.0003.101.2022.JST 04.04.2022 - włożona do skrytki radnego 06.04.2022</t>
  </si>
  <si>
    <t>GP-KR.0003.102.2022.JST 04.04.2022 - włożona do skrytki radnego 06.04.2022</t>
  </si>
  <si>
    <t>GP-KR.0003.103.2022.JST 04.04.2022 - włożona do skrytki radnego 06.04.2022</t>
  </si>
  <si>
    <t>zwolnienia z opłat za parkowanie organizacji pozarządowych niosących pomoc uchodźcom z Ukrainy</t>
  </si>
  <si>
    <t>zintensyfikowania działań zapobiegających wypalaniu traw</t>
  </si>
  <si>
    <t>Agnieszka Borowska, Iwona Wujastyk, Gabriela Szustek, Magdalena Roguska, Anna Auksel-Sekutowicz</t>
  </si>
  <si>
    <t>spotkania konsultacyjnego z mieszkańcami Pragi-Północ w sprawie komunikacji na terenie Pragi-Północ po uruchomieniu stacji metra na Bródnie i Kondratowicza</t>
  </si>
  <si>
    <t>zabudowy działki w Alejach Jerozolimskich</t>
  </si>
  <si>
    <t>inwestycji drogowych w Białołęce</t>
  </si>
  <si>
    <t>połączenia tramwaju na Modlińskiej z tramwajem na Annopolu</t>
  </si>
  <si>
    <t>projektu ul. Płochocińskiej</t>
  </si>
  <si>
    <t>zmian zakresu inwestycji drogowych realizowanych w trybie art. 16 ustawy o drogach</t>
  </si>
  <si>
    <t>ogromnego obniżenia stawki najmu za lokal przy Nowym Świecie dla kościoła</t>
  </si>
  <si>
    <t>GP-KR.0003.104.2022.JST 12.04.2022 - włożona do skrytki radnego 14.04.2022</t>
  </si>
  <si>
    <t>GP-KR.0003.71.2022.OBO 11.04.2022 - włożona do skrytki radnego 14.04.2022</t>
  </si>
  <si>
    <t>GP-KR.0003.99.2022.JST 11.04.2022 - włożona do skrytki radnego 14.04.2022</t>
  </si>
  <si>
    <t>GP-KR.0003.68.2022.OBO 11.04.2022 - włożona do skrytki radnego 14.04.2022</t>
  </si>
  <si>
    <t xml:space="preserve">poprawy układu drogowego w Dzielnicy Białołęka - ul. Białołęcka </t>
  </si>
  <si>
    <t>wsparcia dla Centrum Pomocy Puławska 20</t>
  </si>
  <si>
    <t>GP-KR.0003.89.2022.ANO 04.04.2022 - włożona do skrytki radnego 14.04.2022</t>
  </si>
  <si>
    <t>usytuowania tablicy informacyjnej na temat patrona skweru - ks. Jana Ignacego Golędzinowskiego</t>
  </si>
  <si>
    <t>sygnalizacji świetlnej na ul. Odkrytej i Nowodworskiej</t>
  </si>
  <si>
    <t>parku Wiśniewo</t>
  </si>
  <si>
    <t>nasadzeń drzew</t>
  </si>
  <si>
    <t>budowy bezkolizyjnych skrzyżowań na Mokotowie</t>
  </si>
  <si>
    <t>GP-KR.0003.49.2022.ANO 19.04.2022 - włożona do skrytki radnego 21.04.2022</t>
  </si>
  <si>
    <t>GP-KR.0003.72.2022.OBO 19.04.2022 - włożona do skrytki radnego 21.04.2022</t>
  </si>
  <si>
    <t>GP-KR.0003.106.2022.JST 19.04.2022 - włożona do skrytki radnego 21.04.2022</t>
  </si>
  <si>
    <t>GP-KR.0003.107.2022.JST 19.04.2022 - włożona do skrytki radnego 21.04.2022</t>
  </si>
  <si>
    <t>GP-KR.0003.108.2022.JST 19.04.2022 - włożona do skrytki radnego 21.04.2022</t>
  </si>
  <si>
    <t>GP-KR.0003.113.2022.JST 19.04.2022 - włożona do skrytki radnego 21.04.2022</t>
  </si>
  <si>
    <t>GP-KR.0003.114.2022.JST 19.04.2022 - włożona do skrytki radnego 21.04.2022</t>
  </si>
  <si>
    <t>GP-KR.0003.116.2022.JST 19.04.2022 - włożona do skrytki radnego 21.04.2022</t>
  </si>
  <si>
    <t>GP-KR.0003.117.2022.JST 19.04.2022 - włożona do skrytki radnego 21.04.2022</t>
  </si>
  <si>
    <t>GP-KR.0003.121.2022.JST 19.04.2022 - włożona do skrytki radnego 21.04.2022</t>
  </si>
  <si>
    <t>GP-KR.0003.125.2022.JST 19.04.2022 - włożona do skrytki radnego 21.04.2022</t>
  </si>
  <si>
    <t>GP-KR.0003.126.2022.JST 19.04.2022 - włożona do skrytki radnego 21.04.2022</t>
  </si>
  <si>
    <t>GP-KR.0003.132.2022.JST 19.04.2022 - włożona do skrytki radnego 21.04.2022</t>
  </si>
  <si>
    <t>skutecznego usunięcia z ulic Warszawy tzw. "płodobusa" czyli pojazdu organizacji fundamentalistycznych z drastycznymi treściami</t>
  </si>
  <si>
    <t>niedostępności wind na II linii metra</t>
  </si>
  <si>
    <t>ścięcia drzewa przy ul. Jórskiego 5</t>
  </si>
  <si>
    <t>naprawy sygnalizacji świetlnej przy skrzyżowaniu wybrzeża helskiego i ul. Ratuszowej</t>
  </si>
  <si>
    <t>GP-KR.0003.120.2022.BZI 20.04.2022 - włożona do skrytki radnego 25.04.2022</t>
  </si>
  <si>
    <t>GP-KR.0003.77.2022.OBO 20.04.2022 - włożona do skrytki radnego 25.04.2023</t>
  </si>
  <si>
    <t>GP-KR.0003.136.2022.JST 15.04.2022 - włożona do skrytki radnego 25.04.2022</t>
  </si>
  <si>
    <t>GP-KR.0003.128.2022.JST 20.04.2022 - włożona do skrytki radnego 25.04.2022</t>
  </si>
  <si>
    <t>GP-KR.0003.137.2022.JST 20.04.2022 - włożona do skrytki radnego 25.04.2022</t>
  </si>
  <si>
    <t>Tomasz Sybilski, Piotr Mazurek</t>
  </si>
  <si>
    <t xml:space="preserve">nieprawidłowego parkowania w rejonie ul. Pawińskiego </t>
  </si>
  <si>
    <t>przeanalizowania zgodności przetargu zorganizowanego przez Straż Miejską na zakup motorówki</t>
  </si>
  <si>
    <t>uchwały krajobrazowej</t>
  </si>
  <si>
    <t>Beata Michalec, Dorota Łoboda</t>
  </si>
  <si>
    <t>wymiany ogrodzenia i remontu boiska przy Szkole Podstawowej nr 52</t>
  </si>
  <si>
    <t>GP-KR.0003.109.2022.JST 28.04.2022 - włożona do skrytki radnego 02.05.2022</t>
  </si>
  <si>
    <t>GP-KR.0003.133.2022.JST 28.04.2022 - włożona do skrytki radnego 02.05.2022</t>
  </si>
  <si>
    <t>GP-KR.0003.143.2022.JST 28.04.2022 - włożona do skrytki radnego 02.05.2022</t>
  </si>
  <si>
    <t>GP-KR.0003.122.2022.JST 28.04.2022 - włożona do skrytki radnego 02.05.2022</t>
  </si>
  <si>
    <t>GP-KR.0003.129.2022.JST 28.04.2022 - włożona do skrytki radnego 02.05.2022</t>
  </si>
  <si>
    <t>GP-KR.0003.100.2022.JST 28.04.2022 - włożona do skrytki radnego 02.05.2022</t>
  </si>
  <si>
    <t>GP-KR.0003.134.2022.JST 29.04.2022 - włożona do skrytki radnego 04.05.2022</t>
  </si>
  <si>
    <t>Kacper Pietrusiński, Piotr Żbikowski</t>
  </si>
  <si>
    <t>budowy zachodniego odcinka Obwodnicy Śródmiejskiej</t>
  </si>
  <si>
    <t>poprawy obsługi komunikacyjnej w związku z oddaniem nowych przystanków metra na Bródnie, nowe linie turystyczne, modernizacja promu na Wiśle</t>
  </si>
  <si>
    <t>punktu pomiarowego na Placu Teatralnym</t>
  </si>
  <si>
    <t>podwyżek płac dla pracowników administracyjnych w szkołach</t>
  </si>
  <si>
    <t>przywrócenia bezpłatnego wstępu do żoliborskiego skateparku przy ul. Potockiej</t>
  </si>
  <si>
    <t>realizacji zadania inwestycyjnego Budowa Pomnika Ofiar Rzezi Pragi w Dzielnicy Praga Północ</t>
  </si>
  <si>
    <t>Dorota Łoboda; Paweł Lech</t>
  </si>
  <si>
    <t>klas o profilu artystycznym w XCVI Liceum Ogólnokształcącym im. Agnieszki Osieckiej</t>
  </si>
  <si>
    <t>znaku informującego o wjeździe do strefy płatnego parkowania</t>
  </si>
  <si>
    <t>zwiększenia ilości patroli Policji na Nowym Świecie</t>
  </si>
  <si>
    <t>GP-KR.0003.156.2022.JST 10.05.2022 - włożona do skrytki radnego 12.05.2022</t>
  </si>
  <si>
    <t>GP-KR.0003.150.2022.JST 10.05.2022 - włożona do skrytki radnego 12.05.2022</t>
  </si>
  <si>
    <t>GP-KR.0003.154.2022.JST 10.05.2022 - włożona do skrytki radnego 12.05.2022</t>
  </si>
  <si>
    <t>GP-KR.0003.135.2022.JST 11.05.2022 - włożona do skrytki radnego 12.05.2022</t>
  </si>
  <si>
    <t>odpowiedzi na interpelację nr 2729 z 3 lutego br. dotyczącą parkingów pod Trasą Łazienkowską na terenie Saskiej Kępy</t>
  </si>
  <si>
    <t>GP-KR.0003.110.2022.JST 11.05.2022 - włożona do skrytki radnego 13.05.2022</t>
  </si>
  <si>
    <t>GP-KR.0003.124.2022.JST 11.05.2022 - włożona do skrytki radnego 13.05.2022</t>
  </si>
  <si>
    <t>GP-KR.0003.147.2022.JST 11.05.2022 - włożona do skrytki radnego 13.05.2022</t>
  </si>
  <si>
    <t>GP-KR.0003.157.2022.JST 11.05.2022 - włożona do skrytki radnego 13.05.2022</t>
  </si>
  <si>
    <t>aktualizacji odpowiedzi na interpelację z dn. 18.03.2021 oraz zmiany organizacji ruchu na ul. Ordona</t>
  </si>
  <si>
    <t>Masterplanu dla rezerwy Trasy Tysiąclecia</t>
  </si>
  <si>
    <t>planów ograniczenia nocnych patroli Straży Miejskiej</t>
  </si>
  <si>
    <t>usunięcia wyrazu LENIN z przestrzeni publicznej</t>
  </si>
  <si>
    <t>wypłat wynagrodzeń za prowadzenie dodatkowych zajęć specjalistycznych</t>
  </si>
  <si>
    <t>hałasu generowanego przez samoloty korzystające z lotniska Warszawa-Babice</t>
  </si>
  <si>
    <t>Karty Ucznia dla uczennic i uczniów z Ukrainy</t>
  </si>
  <si>
    <t>przebiegu konkursu na stanowisko dyrektora Bemowskiego Centrum Kultury</t>
  </si>
  <si>
    <t>GP-KR.0003.142.2022.BZI 17.05.2022 - włożona do skrytki radnego 19.05.2022</t>
  </si>
  <si>
    <t>GP-KR.0003.155.2022.JST 17.05.2022 - włożona do skrytki radnego 19.05.2022</t>
  </si>
  <si>
    <t>GP-KR.0003.144.2022.JST 04.05.2022 - włożona do skrytki radnego 06.05.2022
-----------------
GP-KR.0003.144.2022.JST 17.05.2022 - włożona do skrytki radnego 19.05.2022</t>
  </si>
  <si>
    <t>GP-KR.0003.152.2022.JST 17.05.2022 - włożona do skrytki radnego 19.05.2022</t>
  </si>
  <si>
    <t>GP-KR.0003.151.2022.JST 17.05.2022 - włożona do skrytki radnego 19.05.2022</t>
  </si>
  <si>
    <t>GP-KR.0003.140.2022.JST 17.05.2022 - włożona do skrytki radnego 19.05.2022</t>
  </si>
  <si>
    <t>procesu inwestycyjnego związanego z przebudową ul. Tomcia Palucha</t>
  </si>
  <si>
    <t>działek MPO w Ursusie pomiędzy ul. Sosnkowskiego a Tomcia Palucha</t>
  </si>
  <si>
    <t>zmian komunikacji miejskiej na terenie Dzielnicy Wola po otwarciu dwóch nowych stacji drugiej linii metra</t>
  </si>
  <si>
    <t>GP-KR.0003.111.2022.JST 19.05.2022 - włożona do skrytki radnego 20.05.2022</t>
  </si>
  <si>
    <t>GP-KR.0003.139.2022.JST 19.05.2022 - włożona do skrytki radnego 20.05.2022</t>
  </si>
  <si>
    <t>Ewa Malinowska-Grupińska, Magdalena Roguska</t>
  </si>
  <si>
    <t>remontu sutereny budynku przy ulicy Siemińskiego 21</t>
  </si>
  <si>
    <t>dramatycznej sytuacji w Młodzieżowym Ośrodku Socjoterapii "Kąt"</t>
  </si>
  <si>
    <t>wytyczenia przejścia naziemnego na ul. Targowej</t>
  </si>
  <si>
    <t>wytyczenia przejścia naziemnego na rondzie Waszyngtona</t>
  </si>
  <si>
    <t>dewastacji modernistycznego pawilonu przy ul. Międzynarodowej 56</t>
  </si>
  <si>
    <t>ustawienia słupków chroniących przejście dla pieszych w Rembertowie</t>
  </si>
  <si>
    <t>ławki przy ul. Dzielnej 9</t>
  </si>
  <si>
    <t>sprzedaży miejskich grafik wykorzystywanych w materiałach promocyjnych miasta</t>
  </si>
  <si>
    <t>montażu fotoradarów na ul. Grochowskiej</t>
  </si>
  <si>
    <t>dzikiego parkingu przy ul. Konopackiej 14</t>
  </si>
  <si>
    <t>GP-KR.0003.119.2022.BZI 20.05.2022 - włożona do skrytki radnego 24.04.2022</t>
  </si>
  <si>
    <t>GP-KR.0003.165.2022.ANO 20.05.2022 - włożona do skrytki radnego 24.05.2022</t>
  </si>
  <si>
    <t>GP-KR.0003.162.2022.ANO 20.05.2022 - włożona do skrytki radnego 24.05.2022</t>
  </si>
  <si>
    <t>GP-KR.0003.161.2022.ANO 20.05.2022 - włożona do skrytki radnego 24.05.2022</t>
  </si>
  <si>
    <t>GP-KR.0003.160.2022.ANO 20.05.2022 - włożona do skrytki radnego 24.05.2022</t>
  </si>
  <si>
    <t>uciążliwości komunikacyjnej w związku z planowaną budową spalarni na Mokotowie</t>
  </si>
  <si>
    <t>uciążliwości powodowanych przez lotnisko Babice</t>
  </si>
  <si>
    <t>GP-KR.0003.159.2022.ANO 24.05.2022 - włożona do skrytki radnego 26.05.2022</t>
  </si>
  <si>
    <t>nietrzeźwego pracownika Urzędu Dzielnicy Włochy m.st. Warszawy</t>
  </si>
  <si>
    <t>odbudowy kładki przy ulicy Sachockiej</t>
  </si>
  <si>
    <t>wyświetlania reklam m.st. Warszawy na słupie reklamowym</t>
  </si>
  <si>
    <t>GP-KR.0003.169.2022.ANO 26.05.2022 - włożona do skrytki radnego 30.05.2022</t>
  </si>
  <si>
    <t>GP-KR.0003.166.2022.ANO 26.05.2022 - włożona do skrytki radnego 30.05.2022</t>
  </si>
  <si>
    <t>GP-KR.0003.118.2022.ANO 26.05.2022 - włożona do skrytki radnego 30.05.2022</t>
  </si>
  <si>
    <t>GP-KR.0003.148.2022.JST 27.05.2022 - włożona do skrytki radnego 31.05.2022</t>
  </si>
  <si>
    <t>GP-KR.0003.145.2022.JST 27.05.2022 - włożona do skrytki radnego 31.05.2022</t>
  </si>
  <si>
    <t>bezpieczeństwa pieszych, odnośnych standardów miasta i zaleceń w zakresie projektowania infrastruktury oraz jej oznakowania</t>
  </si>
  <si>
    <t xml:space="preserve">niezgodnego z prawem zapisu w statucie szkoły podstawowej dotyczącego organizacji nieobowiązkowych zajęć z religii </t>
  </si>
  <si>
    <t>likwidacji kładek nad ulicą Sobieskiego</t>
  </si>
  <si>
    <t>zagrożenia stwarzanego przez watahę dzików w okolicy Kosynierów i Czatów</t>
  </si>
  <si>
    <t>wyznaczenia przejść dla pieszych na ul. Styrskiej na Pradze Południe</t>
  </si>
  <si>
    <t>przystosowania przystanków na Rondzie Waszyngtona dla osób z niepełnosprawnością</t>
  </si>
  <si>
    <t>nieuregulowanych gruntów pod budynkami spółdzielni mieszkaniowych na terenie Żoliborza</t>
  </si>
  <si>
    <t>nieuregulowanych gruntów pod budynkami spółdzielni mieszkaniowych na terenie Bielan</t>
  </si>
  <si>
    <t>ekspertyz dotyczących stanu technicznego budynków przy ul. Marii Kazimiery 18/26 oraz Mickiewicza 65</t>
  </si>
  <si>
    <t>GP-KR.0003.173.2022.ANO 31.05.2022 - włożona do skrytki radnego 02.06.2022</t>
  </si>
  <si>
    <t>GP-KR.0003.149.2022.BZI 31.05.2022 - włożona do skrytki radnego 02.06.2022</t>
  </si>
  <si>
    <t>GP-KR.0003.170.2022.ANO 31.05.2022 - włożona do skrytki radnego 02.06.2022</t>
  </si>
  <si>
    <t>GP-KR.0003.172.2022.ANO 31.05.2022 - włożona do skrytki radnego 02.06.2022</t>
  </si>
  <si>
    <t>GP-KR.0003.141.2022.BZI 01.06.2022 - włożona do skrytki radnego 02.06.2022</t>
  </si>
  <si>
    <t>GP-KR.0003.127.2022.JST 01.06.2022 - włożona do skrytki radnego 02.06.2022</t>
  </si>
  <si>
    <t>GP-KR.0003.123.2022.JST 01.06.2022 - włożona do skrytki radnego 02.06.2022</t>
  </si>
  <si>
    <t>GP-KR.0003.131.2022.JST 01.06.2022 - włożona do skrytki radnego 02.06.2022</t>
  </si>
  <si>
    <t>GP-KR.0003.183.2022.JST 01.06.2022 - włożona do skrytki radnego 02.06.2022</t>
  </si>
  <si>
    <t>GP-KR.0003.153.2022.JST 31.05.2022 - włożona do skrytki radnego 02.06.2022</t>
  </si>
  <si>
    <t>GP-KR.0003.163.2022.ANO 31.05.2022 - włożona do skrytki radnego 02.06.2022</t>
  </si>
  <si>
    <t>odpowiedzi na interpelację nr 2730 z 4 lutego br. dotyczącą ewentualnego utworzenia strefy płatnego parkowania na Saskiej Kępie i kosztów z tym związanych</t>
  </si>
  <si>
    <t>remontu budynku przy ul. Grochowskiej 354</t>
  </si>
  <si>
    <t>organizacji ruchu na skrzyżowaniu ulic Marsa-Żołnierska-Rekrucka</t>
  </si>
  <si>
    <t>bezpłatnych przejazdów komunikacją miejską dla dzieci z Ukrainy uczących się w systemie zdalnym</t>
  </si>
  <si>
    <t>Piotr Szyszko</t>
  </si>
  <si>
    <t>konsultacji społecznych w sprawie stref płatnego parkowania</t>
  </si>
  <si>
    <t>GP-KR.0003.112.2022.JST 06.06.2022 - włożona do skrytki radnego 08.06.2022</t>
  </si>
  <si>
    <t>GP-KR.0003.164.2022.ANO 06.06.2022 - włożona do skrytki radnego 08.06.2022</t>
  </si>
  <si>
    <t>GP-KR.0003.171.2022.ANO 06.06.2022 - włożona do skrytki radnego 08.06.2022</t>
  </si>
  <si>
    <t>GP-KR.0003.175.2022.ANO 06.06.2022 - włożona do skrytki radnego 08.06.2022</t>
  </si>
  <si>
    <t>GP-KR.0003.177.2022.ANO 06.06.2022 - włożona do skrytki radnego 08.06.2022</t>
  </si>
  <si>
    <t>GP-KR.0003.180.2022.ANO 06.06.2022 - włożona do skrytki radnego 08.06.2022</t>
  </si>
  <si>
    <t>GP-KR.0003.182.2022.ANO 06.06.2022 - włożona do skrytki radnego 08.06.2022</t>
  </si>
  <si>
    <t>GP-KR.0003.184.2022.ANO 06.06.2022 - włożona do skrytki radnego 08.06.2022</t>
  </si>
  <si>
    <t>GP-KR.0003.185.2022.ANO 06.06.2022 - włożona do skrytki radnego 08.06.2022</t>
  </si>
  <si>
    <t>GP-KR.0003.190.2022.ANO 06.06.2022 - włożona do skrytki radnego 08.06.2022</t>
  </si>
  <si>
    <t>wiaduktu na Marywilskiej</t>
  </si>
  <si>
    <t>GP-KR.0003.178.2022.ANO 08.06.2022 - włożona do skrytki radnego 10.06.2022</t>
  </si>
  <si>
    <t>GP-KR.0003.174.2022.ANO 08.06.2022 - włożona do skrytki radnego 10.06.2022</t>
  </si>
  <si>
    <t>pieca na paliwa stałe w budynku przy ul. Grodzieńskiej [dane zanonimizowane]</t>
  </si>
  <si>
    <t>sieci ciepłowniczej VEOLIA</t>
  </si>
  <si>
    <t>pracowników Ratusza</t>
  </si>
  <si>
    <t>pracowników urzędów dzielnic</t>
  </si>
  <si>
    <t>GP-KR.0003.146.2022.JST 09.06.2022 - włożona do skrytki radnego 13.06.2022</t>
  </si>
  <si>
    <t>GP-KR.0003.195.2022.ANO 06.06.2022 - włożona do skrytki radnego 13.06.2022</t>
  </si>
  <si>
    <t>skateparku w dzielnicy Wilanów</t>
  </si>
  <si>
    <t>niedostępności placu zabaw w Parku Ujazdowskim</t>
  </si>
  <si>
    <t>wsparcia przez spółki miejskie klubów sportowych oraz warszawskich sportowców</t>
  </si>
  <si>
    <t>uczniów z Ukrainy w warszawskich szkołach i placówkach edukacyjnych</t>
  </si>
  <si>
    <t>przygotowań związanych z wejściem w życie przepisów wprowadzających system kaucyjny obejmujący szklane i plastikowe butelki oraz puszki</t>
  </si>
  <si>
    <t>infrastruktury dla samochodów elektrycznych</t>
  </si>
  <si>
    <t>przeprowadzenia pilnych remontów placów zabaw w pięciu przedszkolach w Dzielnicy Praga Północ m.st. Warszawy</t>
  </si>
  <si>
    <t>GP-KR.0003.203.2022.ANO 13.06.2022 - włożona do skrytki radnego 15.06.2022</t>
  </si>
  <si>
    <t>GP-KR.0003.201.2022.ANO 13.06.2022 - włożona do skrytki radnego 15.06.2022</t>
  </si>
  <si>
    <t>GP-KR.0003.199.2022.ANO 13.06.2022 - włożona do skrytki radnego 15.06.2022</t>
  </si>
  <si>
    <t>GP-KR.0003.198.2022.ANO 13.06.2022 - włożona do skrytki radnego 15.06.2022</t>
  </si>
  <si>
    <t>GP-KR.0003.194.2022.ANO 13.06.2022 - włożona do skrytki radnego 15.06.2022</t>
  </si>
  <si>
    <t>GP-KR.0003.158.2022.ANO 13.06.2022 - włożona do skrytki radnego 15.06.2022</t>
  </si>
  <si>
    <t>GP-KR.0003.74.2022.OBO 23.03.2022 - włożona do skrytki radnego 25.03.2022 / GP-KR.0003.74.2022.OBO 13.06.2022 - włożona do skrytki radnego 15.06.2022</t>
  </si>
  <si>
    <t>GP-KR.0003.192.2022.ANO 14.06.2022 - włożona do skrytki radnego 17.06.2022</t>
  </si>
  <si>
    <t>GP-KR.0003.193.2022.ANO 14.06.2022 - włożona do skrytki radnego 17.06.2022</t>
  </si>
  <si>
    <t>likwidacji strzałki na skrzyżowaniu Kasprzaka i Alei prymasa Tysiąclecia</t>
  </si>
  <si>
    <t>otoczenia wokół pomnika prof. Jana Zachwatowicza</t>
  </si>
  <si>
    <t>zwiększenia patroli policji i straży miejskiej przy placu Zamkowym i innych częściach Starego Miasta</t>
  </si>
  <si>
    <t>GP-KR.0003.200.2022.ANO 17.06.2022 - włożona do skrytki radnego 21.06.2022</t>
  </si>
  <si>
    <t>GP-KR.0003.197.2022.ANO 17.06.2022 - włożona do skrytki radnego 21.06.2022</t>
  </si>
  <si>
    <t>GP-KR.0003.138.2022.JST 11.05.2022 - włożona do skrytki radnego 12.05.2022/
GP-KR.0003.138.2022.JST 17.06.2022 - włożona do skrytki radnego 21.06.2022</t>
  </si>
  <si>
    <t>niewystarczających środków na remonty mokotowskich placówek oświatowych</t>
  </si>
  <si>
    <t>GP-KR.0003.212.2022.ANO 22.06.2022 - włożona do skrytki radnego 24.06.2022</t>
  </si>
  <si>
    <t>upamiętnienia Jana Pohoskiego wiceprezydenta Warszawy</t>
  </si>
  <si>
    <t>upamiętnienia Jana Około-Kułka - wiceprezydenta Warszawy</t>
  </si>
  <si>
    <t>Ewa Malinowska-Grupińska, Jarosław Szostakowski</t>
  </si>
  <si>
    <t>przeprowadzenia remontu ulicy Lirowej w dzielnicy Ochota m.st. Warszawy</t>
  </si>
  <si>
    <t>dwudziestominutowego okresu darmowego wypożyczenia roweru miejskiego</t>
  </si>
  <si>
    <t>GP-KR.0003.176.2022.ANO 24.06.2022 - włożona do skrytki radnego 27.06.2022</t>
  </si>
  <si>
    <t>GP-KR.0003.179.2022.ANO 24.06.2022 - włożona do skrytki radnego 27.06.2022</t>
  </si>
  <si>
    <t>GP-KR.0003.186.2022.ANO 24.06.2022 - włożona do skrytki radnego 27.06.2022</t>
  </si>
  <si>
    <t>GP-KR.0003.188.2022.ANO 24.06.2022 - włożona do skrytki radnego 27.06.2022</t>
  </si>
  <si>
    <t>GP-KR.0003.187.2022.ANO 08.06.2022 - włożona do skrytki radnego 10.06.2022/
GP-KR.0003.187.2022.ANO 24.06.2022 - włożona do skrytki radnego 27.06.2022</t>
  </si>
  <si>
    <t>GP-KR.0003.196.2022.ANO 24.06.2022 - włożona do skrytki radnego 27.06.2022</t>
  </si>
  <si>
    <t>GP-KR.0003.200.2022.ANO 24.06.2022 - włożona do skrytki radnego 27.06.2022</t>
  </si>
  <si>
    <t>GP-KR.0003.202.2022.ANO 24.06.2022 - włożona do skrytki radnego 27.06.2022</t>
  </si>
  <si>
    <t>graffiti na budynkach przy ul. Chmielnej</t>
  </si>
  <si>
    <t>udostępnienia danych odnośnie autobusów z funkcją tzw. "Przyklęku" obsługujących połączenia na zlecenie ZTM / WTP</t>
  </si>
  <si>
    <t>przejazdu przez torowisko na Rondzie Żaba</t>
  </si>
  <si>
    <t>terenów MPO na Skoroszach</t>
  </si>
  <si>
    <t>GP-KR.0003.209.2022.ANO 30.06.2022 - włożona do skrytki radnego 01.07.2022</t>
  </si>
  <si>
    <t>zmian w repertuarze Teatru Dramatycznego w czerwcu i lipcu</t>
  </si>
  <si>
    <t>GP-KR.0003.167.2022.ANO 29.06.2022 - włożona do skrytki radnego 04.07.2022</t>
  </si>
  <si>
    <t>GP-KR.0003.181.2022.ANO 29.06.2022 - włożona do skrytki radnego 04.07.2022</t>
  </si>
  <si>
    <t>GP-KR.0003.191.2022.ANO 29.06.2022 - włożona do skrytki radnego 04.07.2022</t>
  </si>
  <si>
    <t>GP-KR.0003.207.2022.ANO 29.06.2022 - włożona do skrytki radnego 04.07.2022</t>
  </si>
  <si>
    <t>GP-KR.0003.210.2022.ANO 29.06.2022 - włożona do skrytki radnego 04.07.2022</t>
  </si>
  <si>
    <t>GP-KR.0003.213.2022.ANO 29.06.2022 - włożona do skrytki radnego 04.07.2022</t>
  </si>
  <si>
    <t>GP-KR.0003.214.2022.ANO 30.06.2022 - włożona do skrytki radnego 04.07.2022</t>
  </si>
  <si>
    <t>GP-KR.0003.219.2022.ANO 01.07.2022 - włożona do skrytki radnego 05.07.2022</t>
  </si>
  <si>
    <t>GP-KR.0003.212.2022.ANO 01.07.2022 - włożona do skrytki radnego 05.07.2022</t>
  </si>
  <si>
    <t>GP-KR.0003.217.2022.ANO 01.07.2022 - włożona do skrytki radnego 05.07.2022</t>
  </si>
  <si>
    <t>GP-KR.0003.211.2022.OBO 01.07.2022 - włożona do skrytki radnego 05.07.2022</t>
  </si>
  <si>
    <t>GP-KR.0003.115.2022.JST 28.04.2022 - włożona do skrytki radnego 02.05.2022
GP-KR.0003.115.2022.JST 01.07.2022 - włożona do skrytki radnego 05.07.2022</t>
  </si>
  <si>
    <t>tłumacza języka migowego w WCPR</t>
  </si>
  <si>
    <t>przejścia dla pieszych przy skrzyżowaniu ulic Przewodowej i Zielonej Łąki w Dzielnicy Warszawa Wawer</t>
  </si>
  <si>
    <t>GP-KR.0003.220.2022.ANO 05.07.2022 - włożona do skrytki radnego 07.07.2022</t>
  </si>
  <si>
    <t>"Jordanka" w Parku Magiczna</t>
  </si>
  <si>
    <t>wsparcia jednostek Państwowej Straży Pożarnej w związku z narastającą liczbą zjawisk pogodowych</t>
  </si>
  <si>
    <t>przygotowania miejskich budynków i infrastruktury na skutki niekorzystnych zjawisk pogodowych</t>
  </si>
  <si>
    <t>GP-KR.0003.206.2022.ANO 07.07.2022 - włożona do skrytki radnego 11.07.2022</t>
  </si>
  <si>
    <t>GP-KR.0003.167.2022.ANO 07.07.2022 - włożona do skrytki radnego 11.07.2022</t>
  </si>
  <si>
    <t>walki z tzw."betonozą" a działaniami na Placu Pięciu Rogów</t>
  </si>
  <si>
    <t>pomocy dla Klubu Sportowego Ursus</t>
  </si>
  <si>
    <t>zapewnienia wody pitnej kierowcom autobusów miejskich w czasie upałów</t>
  </si>
  <si>
    <t>terminu realizacji przez ZDM zadania "Droga na szóstkę" na Mokotowie</t>
  </si>
  <si>
    <t>działalności WCPR w zakresie pomocy osobom uchodźczym z Ukrainy</t>
  </si>
  <si>
    <t>kosztów przywrócenia ul. Kruczej do stanu pierwotnego</t>
  </si>
  <si>
    <t>rowerostrady wzdłuż wschodniej strony torów kolejowych na odcinku Woronicza - Marynarska</t>
  </si>
  <si>
    <t>dochodów z opłat pobieranych od deweloperów w trybie  art.. 16 ustawy o drogach publicznych</t>
  </si>
  <si>
    <t>parku Żerańskiego</t>
  </si>
  <si>
    <t>kontrapasa rowerowego na ul. Nowogrodzkiej</t>
  </si>
  <si>
    <t>nielegalnych miejsc parkingowych przy pawilonach na ul. Batalionu AK Parasol 5/7</t>
  </si>
  <si>
    <t>hałasu na Saskiej Kępie wywołanego działalnością klubów i lokali</t>
  </si>
  <si>
    <t>GP-KR.0003.221.2022.ANO 12.07.2022 - włożona do skrytki radnego 14.07.2022</t>
  </si>
  <si>
    <t>GP-KR.0003.189.2022.ANO 06.06.2022 - włożona do skrytki radnego 08.06.2022
GP-KR.0003.189.2022.ANO 12.07.2022 - włożona do skrytki radnego 14.07.2022</t>
  </si>
  <si>
    <t>GP-KR.0003.105.2022.JST 12.04.2022 - włożona do skrytki radnego 14.07.2022</t>
  </si>
  <si>
    <t>GP-KR.0003.205.2022.ANO 12.07.2022 - włożona do skrytki radnego 14.07.2022</t>
  </si>
  <si>
    <t>GP-KR.0003.204.2022.ANO 13.07.2022 - włożona do skrytki radnego 14.07.2022</t>
  </si>
  <si>
    <t>GP-KR.0003.215.2022.ANO 13.07.2022 - włożona do skrytki radnego 14.07.2022</t>
  </si>
  <si>
    <t>kosztów produkcji i eksploatacji spektaklu "Amadeusz w Teatrze Dramatycznym"</t>
  </si>
  <si>
    <t>zorganizowania potańcówki na placu u zbiegu ulic Brackiej, Szpitalnej, Zgody, Kruczej i Chmielnej</t>
  </si>
  <si>
    <t>GP-KR.0003.227.2022.ANO 14.07.2022 - włożona do skrytki radnego 15.07.2022</t>
  </si>
  <si>
    <t>GP-KR.0003.225.2022.ANO 14.07.2022 - włożona do skrytki radnego 15.07.2022</t>
  </si>
  <si>
    <t>GP-KR.0003.223.2022.ANO 14.07.2022 - włożona do skrytki radnego 15.07.2022</t>
  </si>
  <si>
    <t>GP-KR.0003.228.2022.ANO 14.07.2022 - włożona do skrytki radnego 15.07.2022</t>
  </si>
  <si>
    <t>kursowania linii 188</t>
  </si>
  <si>
    <t>autobusów napędzanych wodorem</t>
  </si>
  <si>
    <t>hałasu na ul. Radzymińskiej</t>
  </si>
  <si>
    <t>odzyskiwania ciepła z kanalizacji</t>
  </si>
  <si>
    <t>kosztów eksploatacji autobusów elektrycznych</t>
  </si>
  <si>
    <t>współpracy z ArcelorMittal Warszawa w zakresie pozyskiwania ciepła sieciowego</t>
  </si>
  <si>
    <t>pożarów hal przy ul. Stanisława Augusta</t>
  </si>
  <si>
    <t>przygotowania lokatorów mieszkań komunalnych na wzrost cen prądu</t>
  </si>
  <si>
    <t>realizacji przepisów ustawy o elektromobilności w Warszawie</t>
  </si>
  <si>
    <t>naprawy fotowoltaicznych latarni przy ul. Obozowej 93 i 95 w dzielnicy Wola m.st. Warszawy</t>
  </si>
  <si>
    <t>GP-KR.0003.224.2022.ANO 19.07.2022 - włożona do skrytki radnego 21.07.2022</t>
  </si>
  <si>
    <t>GP-KR.0003.231.2022.ANO 19.07.2022 - włożona do skrytki radnego 21.07.2022</t>
  </si>
  <si>
    <t>GP-KR.0003.208.2022.OBO 20.07.2022 - włożona do skrytki radnego 22.07.2022</t>
  </si>
  <si>
    <t>decyzji kadrowych Legii Warszawa</t>
  </si>
  <si>
    <t>odpowiedzi na zapytanie nr 2372 z dnia 18.05.2021 dotyczące liczby kamer monitoringu miejskiego funkcjonujących w poszczególnych dzielnicach Warszawy</t>
  </si>
  <si>
    <t>zamówionych w latach 2021-2022 przez m.st. Warszawę badań socjologicznych</t>
  </si>
  <si>
    <t>GP-KR.0003.208.2022.OBO 21.07.2022 - włożona do skrytki radnego 25.07.2022</t>
  </si>
  <si>
    <t>GP-KR.0003.230.2022.OBO 21.07.2022 - włożona do skrytki radnego 25.07.2022</t>
  </si>
  <si>
    <t>GP-KR.0003.234.2022.OBO 21.07.2022 - włożona do skrytki radnego 25.07.2022</t>
  </si>
  <si>
    <t>nasadzeń dębów przy ul. Międzynarodowej</t>
  </si>
  <si>
    <t>współpracy z EBOR w zakresie ochrony klimatu</t>
  </si>
  <si>
    <t>przygotowania budżetu na realizację Centrum Lokalnego Skwer "Orszy"</t>
  </si>
  <si>
    <t>realizacji rekomendacji Warszawskiego Panelu Klimatycznego</t>
  </si>
  <si>
    <t>przygotowania miasta na gwałtowny wzrost cen energii elektrycznej</t>
  </si>
  <si>
    <t>oceny wpływu budowy metra na realizację celów redukcyjnych Warszawy do roku 2030 i 2050</t>
  </si>
  <si>
    <t>dochodów z pawilonów na Bulwarach</t>
  </si>
  <si>
    <t>GP-KR.0003.231.2022.OBO 26.07.2022 - włożona do skrytki radnego 28.07.2022</t>
  </si>
  <si>
    <t>GP-KR.0003.241.2022.OBO 26.07.2022 - włożona do skrytki radnego 28.07.2022</t>
  </si>
  <si>
    <t>GP-KR.0003.242.2022.OBO 26.07.2022 - włożona do skrytki radnego 28.07.2022</t>
  </si>
  <si>
    <t>Paweł Czekalski, Paweł Sawicki, Jarosław Szostakowski, Joanna Wiśniewska-Najgebauer, Małgorzata Zakrzewska</t>
  </si>
  <si>
    <t>remontu toalet w Szkole Podstawowej</t>
  </si>
  <si>
    <t>Aleksandra Śniegocka-Goździk, Mariusz Frankowski</t>
  </si>
  <si>
    <t>GP-KR.0003.232.2022.OBO 29.07.2022 - włożona do skrytki radnego 02.08.2022</t>
  </si>
  <si>
    <t>GP-KR.0003.233.2022.OBO 29.07.2022 - włożona do skrytki radnego 02.08.2022</t>
  </si>
  <si>
    <t>GP-KR.0003.246.2022.ANO 29.07.2022 - włożona do skrytki radnego 02.08.2022</t>
  </si>
  <si>
    <t>GP-KR.0003.247.2022.ANO 29.07.2022 - włożona do skrytki radnego 02.08.2022</t>
  </si>
  <si>
    <t>Ewa Malinowska-Grupińska, Jarosław Szostakowski, Agnieszka Borowska, Agnieszka Wyrwał, Renata Królak, Maciej Wyszyński, Magdalena Roguska, Mariusz Frankowski, Beata Michalec, Paweł Lech, Renata Niewitecka, Tomasz Sybilski, Dorota Łoboda, Iwona Wujastyk, Agnieszka Jaczewska-Golińska, Aleksandra Śniegocka-Goździk, Anna Auksel-Sekutowicz, Joanna Staniszkis, Joanna Wiśniewska-Najgebauer, Maria Łukaszewicz, Iwona Pawłowska, Mariusz Budziszewski, Paweł Sawicki, Tomasz Żyłka, Joanna Dymowska, Anna Nehrebecka-Byczewska, Kacper Pietrusiński, Małgorzata Zakrzewska, Sławomir Potapowicz</t>
  </si>
  <si>
    <t>zmian w komunikacji miejskiej wprowadzonymi po otwarciu stacji metra Bemowo</t>
  </si>
  <si>
    <t>Zespołu żłobkowo-przedszkolnego na Chrzanowie</t>
  </si>
  <si>
    <t>niebezpiecznego ogrodzenia obok DDR przy Trasie Łazienkowskiej</t>
  </si>
  <si>
    <t>nocnego burmistrza</t>
  </si>
  <si>
    <t>zasypania oczka wodnego w Wawrze</t>
  </si>
  <si>
    <t>parkingów dla hulajnóg elektrycznych</t>
  </si>
  <si>
    <t>częstego mycia ul. Nowy Świat</t>
  </si>
  <si>
    <t>rusztowań wokół kościoła na Placu Zbawiciela</t>
  </si>
  <si>
    <t>połączenia drogowego Dolnego i Górnego Mokotowa z ulicą Noworacławicką</t>
  </si>
  <si>
    <t>zmiany tras autobusów 171 i 190 w związku z otwarciem nowych stacji metra: Ulrychów i Bemowo</t>
  </si>
  <si>
    <t>pasażu Wisławy Szymborskiej</t>
  </si>
  <si>
    <t>niezgodnych z mpzp zmian dot. Osiedla Szamoty i inwestycji "Nowy Ursus"</t>
  </si>
  <si>
    <t>stanu prawnego nieruchomości warszawskiej zlokalizowanej przy ul. Mokotowskiej 5</t>
  </si>
  <si>
    <t>stanu prawnego nieruchomości warszawskiej zlokalizowanej przy ul. Nowy Świat 24</t>
  </si>
  <si>
    <t>wykazu mieszkań w dzielnicy Śródmieście m.st. Warszawy (zasób komunalny), których najemcy zalegają z zapłatą opłat czynszowych na kwotę wyższą od 10.000 zł</t>
  </si>
  <si>
    <t>GP-KR.0003.253.2022.ANO 03.08.2022 - włożona do skrytki radnego 05.08.2022</t>
  </si>
  <si>
    <t>GP-KR.0003.250.2022.ANO 03.08.2022 - włożona do skrytki radnego 05.08.2022</t>
  </si>
  <si>
    <t>GP-KR.0003.235.2022.OBO 04.08.2022 - włożona do skrytki radnego 08.08.2022</t>
  </si>
  <si>
    <t>GP-KR.0003.254.2022.OBO 04.08.2022 - włożona do skrytki radnego 08.08.2022</t>
  </si>
  <si>
    <t>organizacji aktywności dla mieszkańców w okresie wakacyjnym</t>
  </si>
  <si>
    <t>bezpieczeństwa dzieci i młodzieży na Orlikach</t>
  </si>
  <si>
    <t>działalności podmiotów leczniczych m.st. Warszawy w okresie pandemii Covid-19 2020-2021</t>
  </si>
  <si>
    <t>Dziennego Domu Pomocy w Dzielnicy Praga-Północ m.st. Warszawy</t>
  </si>
  <si>
    <t>zatrudniania obywateli Ukrainy w podmiotach leczniczych m.st. Warszawy</t>
  </si>
  <si>
    <t>GP-KR.0003.246.2022.ANO (11.ANO.GP-KR) 08.08.2022 - włożona do skrytki radnego 10.08.2022</t>
  </si>
  <si>
    <t>GP-KR.0003.249.2022.ANO 08.08.2022 - włożona do skrytki radnego 10.08.2022</t>
  </si>
  <si>
    <t>GP-KR.0003.246.2022.ANO (9.ANO.GP-KR) 08.08.2022 - włożona do skrytki radnego 10.08.2022</t>
  </si>
  <si>
    <t>GP-KR.0003.246.2022.ANO (10.ANO.GP-KR) 08.08.2022 - włożona do skrytki radnego 10.08.2022</t>
  </si>
  <si>
    <t>GP-KR.0003.246.2022.ANO (12.ANO.GP-KR) 08.08.2022 - włożona do skrytki radnego 10.08.2022</t>
  </si>
  <si>
    <t>GP-KR.0003.222.2022.ANO 08.08.2022 - włożona do skrytki radnego 10.08.2022</t>
  </si>
  <si>
    <t>GP-KR.0003.237.2022.OBO 08.08.2022 - włożona do skrytki radnego 10.08.2022</t>
  </si>
  <si>
    <t>GP-KR.0003.239.2022.OBO 08.08.2022 - włożona do skrytki radnego 10.08.2022</t>
  </si>
  <si>
    <t>GP-KR.0003.255.2022.OBO 08.08.2022 - włożona do skrytki radnego 10.08.2022</t>
  </si>
  <si>
    <t>informacji na temat boisk do koszykówki w zarządzie miasta</t>
  </si>
  <si>
    <t>GP-KR.0003.168.2022.ANO 26.05.2022 - włożona do skrytki radnego 30.05.2022/
GP-KR.0003.168.2022.ANO 10.08.2022 - włożona do skrytki radnego 11.08.2022</t>
  </si>
  <si>
    <t>GP-KR.0003.226.2022.ANO 10.08.2022 - włożona do skrytki radnego 11.08.2022</t>
  </si>
  <si>
    <t>GP-KR.0003.229.2022.ANO 10.08.2022 - włożona do skrytki radnego 11.08.2022</t>
  </si>
  <si>
    <t>GP-KR.0003.252.2022.ANO 10.08.2022 - włożona do skrytki radnego 11.08.2022</t>
  </si>
  <si>
    <t>GP-KR.0003.264.2022.OBO 10.08.2022 - włożona do skrytki radnego 11.08.2022</t>
  </si>
  <si>
    <t>zapewnienia bezpieczeństwa na placach zabaw w Warszawie</t>
  </si>
  <si>
    <t>GP-KR.0003.248.2022.ANO 12.08.2022 - włożona do skrytki radnego 17.08.2022</t>
  </si>
  <si>
    <t>GP-KR.0003.261.2022.OBO 16.08.2022 - włożona do skrytki radnego 18.08.2022</t>
  </si>
  <si>
    <t>GP-KR.0003.260.2022.OBO 08.08.2022 - włożona do skrytki radnego 10.08.2022</t>
  </si>
  <si>
    <t>GP-KR.0003.262.2022.OBO 16.08.2022 - włożona do skrytki radnego 18.08.2022</t>
  </si>
  <si>
    <t>GP-KR.0003.273.2022.OBO 16.08.2022 - włożona do skrytki radnego 18.08.2022</t>
  </si>
  <si>
    <t>GP-KR.0003.271.2022.OBO 17.08.2022 - włożona do skrytki radnego 22.08.2022</t>
  </si>
  <si>
    <t>GP-KR.0003.272.2022.OBO 17.08.2022 - włożona do skrytki radnego 22.08.2022</t>
  </si>
  <si>
    <t>GP-KR.0003.251.2022.ANO 17.08.2022 - włożona do skrytki radnego 22.08.2022</t>
  </si>
  <si>
    <t>interpelacji nr 2922 w sprawie przejścia dla pieszych przy skrzyżowaniu ulic Przewodowej i Zielonej Łąki w dzielnicy Warszawa Wawer</t>
  </si>
  <si>
    <t>likwidacji kałuży przy przystanku Mrągowska 01</t>
  </si>
  <si>
    <t>informacji wprowadzającej w błąd kierowców Miejskich Zakładów Autobusowych</t>
  </si>
  <si>
    <t xml:space="preserve">dzikiego wysypiska i parkingu przy zbiegu ulic Folwarcznej, Radzymińskiej i Wołomińskiej </t>
  </si>
  <si>
    <t>wykorzystania instytucji prosumenta wirtualnego do obniżania kosztów energii w mieście</t>
  </si>
  <si>
    <t>zwiększenia bezpieczeństwa pieszych przy ul. Jana Nowaka-Jeziorańskiego</t>
  </si>
  <si>
    <t>ataku hakerskiego na systemy m.st. Warszawy</t>
  </si>
  <si>
    <t>dewastacji znaków "Strefa zamieszkania" przy ul. 21 Pułku Piechoty Dzieci Warszawy</t>
  </si>
  <si>
    <t>opłat za śmieci</t>
  </si>
  <si>
    <t>GP-KR.0003.269.2022.OBO 19.08.2022 - włożona do skrytki radnego 23.08.2022</t>
  </si>
  <si>
    <t>GP-KR.0003.267.2022.OBO 19.08.2022 - włożona do skrytki radnego 23.08.2022</t>
  </si>
  <si>
    <t>GP-KR.0003.268.2022.OBO 19.08.2022 - włożona do skrytki radnego 23.08.2022</t>
  </si>
  <si>
    <t>GP-KR.0003.263.2022.OBO 19.08.2022 - włożona do skrytki radnego 23.08.2022</t>
  </si>
  <si>
    <t>GP-KR.0003.244.2022.ANO 19.08.2022 - włożona do skrytki radnego 23.08.2022</t>
  </si>
  <si>
    <t>GP-KR.0003.243.2022.ANO 19.08.2022 - włożona do skrytki radnego 23.08.2022</t>
  </si>
  <si>
    <t>GP-KR.0003.245.2022.ANO 19.08.2022 - włożona do skrytki radnego 23.08.2022</t>
  </si>
  <si>
    <t>GP-KR.0003.263.2022.OBO 22.08.2022 - włożona do skrytki radnego 24.08.2022</t>
  </si>
  <si>
    <t>GP-KR.0003.233.2022.OBO 22.08.2022 - włożona do skrytki radnego 24.08.2022</t>
  </si>
  <si>
    <t>GP-KR.0003.270.2022.OBO 22.08.2022 - włożona do skrytki radnego 24.08.2022</t>
  </si>
  <si>
    <t>GP-KR.0003.276.2022.ANO 22.08.2022 - włożona do skrytki radnego 24.08.2022</t>
  </si>
  <si>
    <t>remontu ulicy Renesansowej</t>
  </si>
  <si>
    <t>średniego czasu oczekiwania na rozpatrzenie wniosków dotyczących przyznania "Wyprawki dla Warszawskiego Malucha"</t>
  </si>
  <si>
    <t>rekomendacji dot. podręcznika do przedmiotu Historia i Teraźniejszość autorstwa prof. Roszkowskiego</t>
  </si>
  <si>
    <t>orzeczeń o potrzebie kształcenia specjalnego</t>
  </si>
  <si>
    <t>GP-KR.0003.278.2022.ANO 24.08.2022 - włożona do skrytki radnego 29.08.2022</t>
  </si>
  <si>
    <t>GP-KR.0003.275.2022.ANO 23.08.2022 - włożona do skrytki radnego 29.08.2022</t>
  </si>
  <si>
    <t>GP-KR.0003.259.2022.OBO 23.08.2022 - włożona do skrytki radnego 29.08.2022</t>
  </si>
  <si>
    <t>GP-KR.0003.240.2022.OBO 23.08.2022 - włożona do skrytki radnego 29.08.2022</t>
  </si>
  <si>
    <t>GP-KR.0003.274.2022.ANO 23.08.2022 - włożona do skrytki radnego 29.08.2022</t>
  </si>
  <si>
    <t>GP-KR.0003.265.2022.OBO 30.08.2022 - włożona do skrytki radnego 31.08.2022</t>
  </si>
  <si>
    <t>GP-KR.0003.279.2022.ANO 30.08.2022 - włożona do skrytki radnego 31.08.2022</t>
  </si>
  <si>
    <t>GP-KR.0003.283.2022.ANO 30.08.2022 - włożona do skrytki radnego 31.08.2022</t>
  </si>
  <si>
    <t>inwestycji m.st. Warszawy z obszaru kultury</t>
  </si>
  <si>
    <t>opuszczonych pawilonów handlowych przy ul. Synów Pułku</t>
  </si>
  <si>
    <t>zazielenienia nowej trasy tramwajowej do Wilanowa</t>
  </si>
  <si>
    <t>witryn Szpitala Okulistycznego przy Marszałkowskiej 24/26 (Litewskiej)</t>
  </si>
  <si>
    <t>projektu nowego wyglądu ul. Kruczej</t>
  </si>
  <si>
    <t>likwidacji "teleportów rowerowych" przy Placu Unii Lubelskiej</t>
  </si>
  <si>
    <t>bezpieczeństwa na chodniku pod budynkiem filii szkoły podstawowej nr 258 przy ul. Namysłowskiej 1 /wcześniejsza int. nr 2699/</t>
  </si>
  <si>
    <t>opuszczonych pawilonów handlowych przy ul. Powstańców Śląskich 124</t>
  </si>
  <si>
    <t>niewystarczającej liczby miejsc siedzących w nowych składach tramwajowych</t>
  </si>
  <si>
    <t>opuszczonego pawilonu Cepelii przy ulicy Marszałkowskiej</t>
  </si>
  <si>
    <t>GP-KR.0003.277.2022.ANO 31.08.2022 - włożona do skrytki radnego 02.09.2022</t>
  </si>
  <si>
    <t>budowy nowej trasy tramwajowej do Wilanowa</t>
  </si>
  <si>
    <t>wywieszenia flag w dniu 1 września</t>
  </si>
  <si>
    <t>Piotr Czekalski</t>
  </si>
  <si>
    <t>budowy odnogi linii tramwajowej wzdłuż ul. Św. Bonifacego na Mokotowie</t>
  </si>
  <si>
    <t>stopnia dostosowania komunikacji miejskiej w Warszawie do potrzeb osób niepełnosprawnych</t>
  </si>
  <si>
    <t>pustostanu przy ul. Literackiej 7</t>
  </si>
  <si>
    <t>Fabryki Garbarskiej Temler i Szwede przy ul. Okopowej 78</t>
  </si>
  <si>
    <t>wymiany nawierzchni wraz z podbudową nowych zatok autobusowych na ulicy Lazurowej</t>
  </si>
  <si>
    <t>wycieku substancji ropopochodnych w garażach nowych bloków wybudowanych na terenie byłych zakładów ZPC Ursus</t>
  </si>
  <si>
    <t>GP-KR.0003.266.2022.OBO 01.09.2022 - włożona do skrytki radnego 06.09.2022</t>
  </si>
  <si>
    <t>GP-KR.0003.285.2022.JST 01.09.2022 - włożona do skrytki radnego 06.09.2022</t>
  </si>
  <si>
    <t>targowiska na Gocławiu i sieci bazarów na terenie Warszawy</t>
  </si>
  <si>
    <t>GP-KR.0003.282.2022.JST (9.ANO.GP-KR) 05.09.2022 - włożona do skrytki radnego 07.09.2022</t>
  </si>
  <si>
    <t>GP-KR.0003.282.2022.JST (10.ANO.GP-KR) 05.09.2022 - włożona do skrytki radnego 07.09.2022</t>
  </si>
  <si>
    <t>GP-KR.0003.284.2022.JST 05.09.2022 - włożona do skrytki radnego 07.09.2022</t>
  </si>
  <si>
    <t>zakłócania spokoju w Parku Szustrów</t>
  </si>
  <si>
    <t>wynagrodzeń w WCPR za pracę w zakresie pomocy osobom uchodźczym z Ukrainy</t>
  </si>
  <si>
    <t>ławeczek na Moście Gdańskim</t>
  </si>
  <si>
    <t>przypadków "metrosurfingu"</t>
  </si>
  <si>
    <t>lotów rekreacyjnych helikopterów nad Pragą-Południe</t>
  </si>
  <si>
    <t>Małgorzata Zakrzewska, Paweł Sawicki</t>
  </si>
  <si>
    <t>rozszerzenia strefy płatnego parkowania niestrzeżonego na Górnym Mokotowie</t>
  </si>
  <si>
    <t>GP-KR.0003.286.2022.JST 06.09.2022 - włożona do skrytki radnego 09.09.2022</t>
  </si>
  <si>
    <t>GP-KR.0003.282.2022.JST (11.OBO.GP-KR) 06.09.2022 - włożona do skrytki radnego 09.09.2022</t>
  </si>
  <si>
    <t>ochrony chodnika przy ul. Powązkowskiej przed nielegalnym parkowaniem</t>
  </si>
  <si>
    <t>realizacji skate parku w Wilanowie</t>
  </si>
  <si>
    <t>GP-KR.0003.294.2022.ANO 08.09.2022 - włożona do skrytki radnego 09.09.2022</t>
  </si>
  <si>
    <t>GP-KR.0003.289.2022.JST 08.09.2022 - włożona do skrytki radnego 09.09.2022</t>
  </si>
  <si>
    <t>podwyżek wynagrodzeń pracowników administracyjnych w szkołach i przedszkolach</t>
  </si>
  <si>
    <t>GP-KR.0003.290.2022.ANO 09.09.2022 - włożona do skrytki radnego 13.09.2022</t>
  </si>
  <si>
    <t>GP-KR.0003.288.2022.JST 09.09.2022 - włożona do skrytki radnego 13.09.2022</t>
  </si>
  <si>
    <t>remontu na placu Trzech Krzyży</t>
  </si>
  <si>
    <t>marszu Falun Gong w Warszawie</t>
  </si>
  <si>
    <t>GP-KR.0003.299.2022.ANO 12.09.2022 - włożona do skrytki radnego 14.09.2022</t>
  </si>
  <si>
    <t>GP-KR.0003.256.2022.OBO 12.09.2022 - włożona do skrytki radnego 14.08.2022</t>
  </si>
  <si>
    <t>GP-KR.0003.257.2022.OBO (5.ANO.GP-KR) 12.09.2022 - włożona do skrytki radnego 14.08.2022</t>
  </si>
  <si>
    <t>GP-KR.0003.257.2022.OBO (6.ANO.GP-KR) 12.09.2022 - włożona do skrytki radnego 14.08.2022</t>
  </si>
  <si>
    <t>przedszkoli</t>
  </si>
  <si>
    <t xml:space="preserve">niezgodnego z prawem zarządzenia dyrekcji szkoły podstawowej nr 33 dotyczącego organizacji nieobowiązkowych zajęć z religii </t>
  </si>
  <si>
    <t>GP-KR.0003.292.2022.ANO 13.09.2022 - włożona do skrytki radnego 15.09.2022</t>
  </si>
  <si>
    <t>modernizacji ulicy Chmielnej</t>
  </si>
  <si>
    <t>zastępstw prowadzonych przez osoby nauczające religii</t>
  </si>
  <si>
    <t>dostępności posiłków wegetariańskich w warszawskich szkołach i przedszkolach</t>
  </si>
  <si>
    <t>stanu prawnego działki znajdującej się w zasobach Spółdzielni Budowlano-Mieszkaniowej "Ruda" w Warszawie</t>
  </si>
  <si>
    <t>GP-KR.0003.281.2022.JST 16.09.2022 - włożona do skrytki radnego 20.09.2022</t>
  </si>
  <si>
    <t>GP-KR.0003.300.2022.ANO 16.09.2022 - włożona do skrytki radnego 20.09.2022</t>
  </si>
  <si>
    <t>GP-KR.0003.307.2022.ANO 16.09.2022 - włożona do skrytki radnego 20.09.2022</t>
  </si>
  <si>
    <t>GP-KR.0003.309.2022.ANO 16.09.2022 - włożona do skrytki radnego 20.09.2022</t>
  </si>
  <si>
    <t>Magdalena Roguska, Renata Niewitecka, Dorota Łoboda</t>
  </si>
  <si>
    <t>zamknięcia Domu Samotnej Matki i Dziecka przy ul. Szymanowskiego 4a w Dzielnicy Praga-Północ m.st. Warszawy</t>
  </si>
  <si>
    <t>GP-KR.0003.305.2022.ANO 20.09.2022 - włożona do skrytki radnego 22.09.2022</t>
  </si>
  <si>
    <t>w sprawie skweru Oleandrów</t>
  </si>
  <si>
    <t>odpowiedzi na Zapytanie nr 2976</t>
  </si>
  <si>
    <t>odpowiedzi na Zapytanie nr 2977</t>
  </si>
  <si>
    <t>usterek infrastruktury dla osób niewidomych na stacji metra Centrum</t>
  </si>
  <si>
    <t>GP-KR.0003.297.2022.ANO 22.09.2022 - włożona do skrytki radnego 23.09.2022</t>
  </si>
  <si>
    <t>GP-KR.0003.308.2022.ANO 22.09.2022 - włożona do skrytki radnego 23.09.2022</t>
  </si>
  <si>
    <t>GP-KR.0003.311.2022.ANO 22.09.2022 - włożona do skrytki radnego 23.09.2022</t>
  </si>
  <si>
    <t>naprawy nawierzchni miejsc dla niepełnosprawnych na parkingu przy ul. Nowy Zjazd 1</t>
  </si>
  <si>
    <t>priorytetu dla tramwajów na ulicy Broniewskiego</t>
  </si>
  <si>
    <t>odpowiedzi na interpelację nr 2986; przejście dla pieszych na skrzyżowaniu ulic Przewodowej i Zielonej Łąki</t>
  </si>
  <si>
    <t>GP-KR.0003.235.2022.OBO 23.09.2022 - włożona do skrytki radnego 27.09.2022</t>
  </si>
  <si>
    <t>GP-KR.0003.263.2022.OBO 23.09.2022 - włożona do skrytki radnego 27.09.2022</t>
  </si>
  <si>
    <t>GP-KR.0003.293.2022.ANO 23.09.2022 - włożona do skrytki radnego 27.09.2022</t>
  </si>
  <si>
    <t>GP-KR.0003.296.2022.ANO 23.09.2022 - włożona do skrytki radnego 27.09.2022</t>
  </si>
  <si>
    <t>GP-KR.0003.298.2022.ANO 23.09.2022 - włożona do skrytki radnego 27.09.2022</t>
  </si>
  <si>
    <t>GP-KR.0003.317.2022.ANO 23.09.2022 - włożona do skrytki radnego 27.09.2022</t>
  </si>
  <si>
    <t>GP-KR.0003.304.2022.ANO 26.09.2022 - włożona do skrytki radnego 29.09.2022</t>
  </si>
  <si>
    <t>GP-KR.0003.303.2022.ANO 26.09.2022 - włożona do skrytki radnego 29.09.2022</t>
  </si>
  <si>
    <t>GP-KR.0003.319.2022.ANO 27.09.2022 - włożona do skrytki radnego 29.09.2022</t>
  </si>
  <si>
    <t>GP-KR.0003.238.2022.OBO 27.09.2022 - włożona do skrytki radnego 29.09.2022</t>
  </si>
  <si>
    <t>wykorzystania instytucji prosumenta zbiorowego do obniżania kosztów energii w mieście</t>
  </si>
  <si>
    <t>mocy zainstalowanych w instalacjach fotowoltanicznych w Warszawie</t>
  </si>
  <si>
    <t>budynku oświatowego w Ursusie na działce nr 119/3</t>
  </si>
  <si>
    <t>rankingu miast opublikowanego w Economist Intelligence Unit</t>
  </si>
  <si>
    <t>planowanej metamorfozy ul. Kruczej</t>
  </si>
  <si>
    <t>MPZP dla obszaru po północnej stronie ulicy Ciszewskiego na Ursynowie</t>
  </si>
  <si>
    <t>brakującego fragmentu drogi rowerowej przy ul. Puławskiej (między ul. Dolną a Placem Unii Lubelskiej)</t>
  </si>
  <si>
    <t>GP-KR.0003.236.2022.OBO 09.09.2022 - włożona do skrytki radnego 12.09.2022</t>
  </si>
  <si>
    <t>dotacji do zakupu rowerów elektrycznych</t>
  </si>
  <si>
    <t>usług wykonywanych na rzecz samorządu Warszawskiego</t>
  </si>
  <si>
    <t>GP-KR.0003.322.2022.ANO 30.09.2022 - włożona do skrytki radnego 03.10.2022</t>
  </si>
  <si>
    <t>GP-KR.0003.315.2022.ANO 30.09.2022 - włożona do skrytki radnego 03.10.2022</t>
  </si>
  <si>
    <t>GP-KR.0003.310.2022.ANO 30.09.2022 - włożona do skrytki radnego 03.10.2022</t>
  </si>
  <si>
    <t>GP-KR.0003.301.2022.ANO 03.10.2022 - włożona do skrytki radnego 05.10.2022</t>
  </si>
  <si>
    <t>GP-KR.0003.258.2022.OBO 30.09.2022 - włożona do skrytki radnego 05.10.2022</t>
  </si>
  <si>
    <t>GP-KR.0003.324.2022.ANO 03.10.2022 - włożona do skrytki radnego 05.10.2022</t>
  </si>
  <si>
    <t>GP-KR.0003.325.2022.ANO 03.10.2022 - włożona do skrytki radnego 05.10.2022</t>
  </si>
  <si>
    <t>uciążliwego hałasu przy ul. Ordona</t>
  </si>
  <si>
    <t>w sprawie linii tramwajowej nr 22</t>
  </si>
  <si>
    <t>naprawy ciągów pieszo-rowerowych na ul. Okopowej</t>
  </si>
  <si>
    <t>GP-KR.0003.318.2022.ANO 05.10.2022 - włożona do skrytki radnego 07.10.2022</t>
  </si>
  <si>
    <t>podłączenia do kanalizacji miejskiej ul. Wapiennej</t>
  </si>
  <si>
    <t>budowy farmy wiatrowej w Wieliszewie</t>
  </si>
  <si>
    <t>Szkoły Podstawowej nr 96 na Zielonym Ursynowie</t>
  </si>
  <si>
    <t>GP-KR.0003.295.2022.ANO 06.10.2022 - włożona do skrytki radnego 10.10.2022</t>
  </si>
  <si>
    <t>GP-KR.0003.328.2022.ANO 06.10.2022 - włożona do skrytki radnego 10.10.2022</t>
  </si>
  <si>
    <t>GP-KR.0003.329.2022.ANO 06.10.2022 - włożona do skrytki radnego 10.10.2022</t>
  </si>
  <si>
    <t>GP-KR.0003.332.2022.ANO 06.10.2022 - włożona do skrytki radnego 10.10.2022</t>
  </si>
  <si>
    <t>GP-KR.0003.306.2022.ANO 10.10.2022 - włożona do skrytki radnego 12.10.2022</t>
  </si>
  <si>
    <t xml:space="preserve">realizacji kanalizacji w dzielnicy Warszawa Wawer </t>
  </si>
  <si>
    <t>oświetlenia ul. Białołęckiej (od pętli autobusowej Brzeziny do ulicy Zdziarskiej) /wcześ. int. nr 2027 i 2128/</t>
  </si>
  <si>
    <t>Dnia Kolumny Zygmunta III Wazy i kalendarza "Warszawskie Dni"</t>
  </si>
  <si>
    <t>miejsc aktywności lokalnej w Warszawie</t>
  </si>
  <si>
    <t>wdrożenia strefy płatnego parkowania na terenie osiedli Praga II i Praga III</t>
  </si>
  <si>
    <t>organizacji ruchu na ul. Św. Wincentego</t>
  </si>
  <si>
    <t>usunięcia słupa na chodniku przy ul. Białołęckiej</t>
  </si>
  <si>
    <t>zasobów m.st. Warszawy służących użyteczności publicznej na terenie Białołęki Wsch.</t>
  </si>
  <si>
    <t>stanu budowy ronda Ostródzka-Zdziarska</t>
  </si>
  <si>
    <t>utworzenia Placu Centralnego</t>
  </si>
  <si>
    <t>stanu prac instalacyjnych tablic z tłumaczeniami na język angielski, niemiecki i rosyjski treści tablicy Pomnika Katyńskiego</t>
  </si>
  <si>
    <t>liczby zainstalowanych paneli fotowoltaicznych przez Urząd m.st. Warszawy lub podległe mu jednostki i spółki miejskie</t>
  </si>
  <si>
    <t>Magdalena Roguska; Kacper Pietrusiński</t>
  </si>
  <si>
    <t>budowy drogi dla rowerów przy ul. Strażackiej</t>
  </si>
  <si>
    <t>jeziora im. Jana Pawła II</t>
  </si>
  <si>
    <t>przeciwdziałania nielegalnym lotom rekreacyjnym nad Warszawą</t>
  </si>
  <si>
    <t>ponownej dewastacji znaków "Strefa zamieszkania" przy ul. 21 Pułku Piechoty Dzieci Warszawy</t>
  </si>
  <si>
    <t>uciążliwego nieprawidłowego parkowania na pl. Pięciu Rogów</t>
  </si>
  <si>
    <t>remontu chodników na skwerze gen. Jura Gorzechowskiego</t>
  </si>
  <si>
    <t>zazielenienia skweru Lacherta</t>
  </si>
  <si>
    <t>zanieczyszczenia światłem</t>
  </si>
  <si>
    <t>MPWiK</t>
  </si>
  <si>
    <t>spółek</t>
  </si>
  <si>
    <t xml:space="preserve">pełnomocników Prezydenta </t>
  </si>
  <si>
    <t>wydatków na obsługę prawną</t>
  </si>
  <si>
    <t xml:space="preserve">lokali komunalnych </t>
  </si>
  <si>
    <t>problemów z parkowaniem w okolicach ul. 21 Pułku Piechoty Dzieci Warszawy</t>
  </si>
  <si>
    <t>braku decyzji dotyczących podatku od nieruchomości</t>
  </si>
  <si>
    <t>remontu Trasy Łazienkowskiej i estakad wjazdowych na Pradze-Południe</t>
  </si>
  <si>
    <t>ścieżki rowerowej i chodnika wzdłuż ul. Trakt Brzeski</t>
  </si>
  <si>
    <t>mLegitymacji</t>
  </si>
  <si>
    <t>GP-KR.0003.291.2022.ANO 14.10.2022 - włożona do skrytki radnego 18.10.2022</t>
  </si>
  <si>
    <t>GP-KR.0003.295.2022.ANO 14.10.2022 - włożona do skrytki radnego 18.10.2022</t>
  </si>
  <si>
    <t>GP-KR.0003.326.2022.ANO 14.10.2022 - włożona do skrytki radnego 18.10.2022</t>
  </si>
  <si>
    <t>GP-KR.0003.334.2022.ANO 14.10.2022 - włożona do skrytki radnego 18.10.2022</t>
  </si>
  <si>
    <t>GP-KR.0003.335.2022.ANO 14.10.2022 - włożona do skrytki radnego 18.10.2022</t>
  </si>
  <si>
    <t>GP-KR.0003.341.2022.ANO 14.10.2022 - włożona do skrytki radnego 18.10.2022</t>
  </si>
  <si>
    <t>GP-KR.0003.333.2022.ANO (4.OBO.GP-KR) 14.10.2022 - włożona do skrytki radnego 18.10.2022</t>
  </si>
  <si>
    <t>GP-KR.0003.333.2022.ANO (3.OBO.GP-KR) 14.10.2022 - włożona do skrytki radnego 18.10.2022</t>
  </si>
  <si>
    <t>GP-KR.0003.313.2022.ANO 14.10.2022 - włożona do skrytki radnego 18.10.2022</t>
  </si>
  <si>
    <t>Anna Auksel-Sekutowicz, Agnieszka Borowska, Magdalena Roguska</t>
  </si>
  <si>
    <t>budowy placu zabaw w dzielnicy Białołęka na działce przy ulicy Bohaterów 50</t>
  </si>
  <si>
    <t>zwężania głównych arterii w stolicy</t>
  </si>
  <si>
    <t>słupków blokujących miejsca do parkowania</t>
  </si>
  <si>
    <t>bezpłatny dostęp do internetu</t>
  </si>
  <si>
    <t>kosztów promocji</t>
  </si>
  <si>
    <t>nieważności MPZP</t>
  </si>
  <si>
    <t>samobójstw uczniów</t>
  </si>
  <si>
    <t>budowy obwodnicy śródmiejskiej</t>
  </si>
  <si>
    <t>jednolitego Centrum Obsługi Podatnika</t>
  </si>
  <si>
    <t>trasy S7</t>
  </si>
  <si>
    <t>zagłębienia Wisłostrady</t>
  </si>
  <si>
    <t>inwestycji oświatowych na Żoliborzu</t>
  </si>
  <si>
    <t>korków w Dolince Służewieckiej</t>
  </si>
  <si>
    <t>małych inwestycji w ramach budżetu obywatelskiego oraz inicjatyw nie związanych z wydatkami na środki trwałe</t>
  </si>
  <si>
    <t>sygnalistów w urzędach m.st. Warszawy i w urzędach dzielnic m.st. Warszawy</t>
  </si>
  <si>
    <t>namiotu gastronomicznego na terenie serka przy stacji metra "Słodowiec"</t>
  </si>
  <si>
    <t>GP-KR.0003.340.2022.ANO 18.10.2022 - włożona do skrytki radnego 21.10.2022</t>
  </si>
  <si>
    <t>GP-KR.0003.287.2022.JST 21.10.2022 - włożona do skrytki radnego 25.10.2022</t>
  </si>
  <si>
    <t>GP-KR.0003.312.2022.ANO 21.10.2022 - włożona do skrytki radnego 25.10.2022</t>
  </si>
  <si>
    <t>GP-KR.0003.316.2022.ANO 21.10.2022 - włożona do skrytki radnego 25.10.2022</t>
  </si>
  <si>
    <t>GP-KR.0003.337.2022.ANO 21.10.2022 - włożona do skrytki radnego 25.10.2022</t>
  </si>
  <si>
    <t>GP-KR.0003.344.2022.ANO 21.10.2022 - włożona do skrytki radnego 25.10.2022</t>
  </si>
  <si>
    <t>GP-KR.0003.350.2022.ANO 21.10.2022 - włożona do skrytki radnego 25.10.2022</t>
  </si>
  <si>
    <t>GP-KR.0003.327.2022.ANO 21.10.2022 - włożona do skrytki radnego 25.10.2022</t>
  </si>
  <si>
    <t>liczby budynków należących do m.st. Warszawy podłaczonych do miejskiej sieci ciepłowniczej</t>
  </si>
  <si>
    <t>liczby złożonych przez m.st. Warszawa wniosków o pozwolenie na budowę parkingów podziemnych</t>
  </si>
  <si>
    <t>liczby ładowarek dedykowanych pojazdom elektrycznym</t>
  </si>
  <si>
    <t>liczby wyciętych drzew w poszczególnych dzielnicach Warszawy</t>
  </si>
  <si>
    <t>liczby posadzonych drzew w dzielnicach Warszawy</t>
  </si>
  <si>
    <t>realizacji miejskiego programu utwardzania stołecznych ulic</t>
  </si>
  <si>
    <t>GP-KR.0003.348.2022.ANO 24.10.2022 - włożona do skrytki radnego 26.10.2022</t>
  </si>
  <si>
    <t>GP-KR.0003.352.2022.ANO 25.10.2022 - włożona do skrytki radnego 26.10.2022</t>
  </si>
  <si>
    <t xml:space="preserve"> tzw. uchwały antysmogowej </t>
  </si>
  <si>
    <t>bezpieczeństwa uczniów w drodze do szkoły</t>
  </si>
  <si>
    <t>trudnej sytuacji w Szkole Podstawowej nr 400 w Wilanowie</t>
  </si>
  <si>
    <t>projektu wprowadzenia kontraruchu rowerowego na wybranych ulicach jednokierunkowych Starego Mokotowa</t>
  </si>
  <si>
    <t>GP-KR.0003.366.2022.ANO 27.10.2022 - włożona do skrytki radnego 31.10.2022</t>
  </si>
  <si>
    <t>GP-KR.0003.330.2022.ANO 27.10.2022 - włożona do skrytki radnego 31.10.2022</t>
  </si>
  <si>
    <t>GP-KR.0003.345.2022.ANO 27.10.2022 - włożona do skrytki radnego 31.10.2022</t>
  </si>
  <si>
    <t>GP-KR.0003.359.2022.OBO 27.10.2022 - włożona do skrytki radnego 31.10.2022</t>
  </si>
  <si>
    <t>wiat przystankowych</t>
  </si>
  <si>
    <t>GP-KR.0003.367.2022.OBO 27.10.2022 - włożona do skrytki radnego 02.11.2022</t>
  </si>
  <si>
    <t>GP-KR.0003.342.2022.ANO 28.10.2022 - włożona do skrytki radnego 02.11.2022</t>
  </si>
  <si>
    <t>GP-KR.0003.368.2022.OBO 28.10.2022 - włożona do skrytki radnego 02.11.2022</t>
  </si>
  <si>
    <t>GP-KR.0003.371.2022.OBO 28.10.2022 - włożona do skrytki radnego 02.11.2022</t>
  </si>
  <si>
    <t>GP-KR.0003.378.2022.ANO 28.10.2022 - włożona do skrytki radnego 02.11.2022</t>
  </si>
  <si>
    <t>liczby wydanych decyzji o warunkach zabudowy oraz pozwoleń na budowę w latach 2018-2022</t>
  </si>
  <si>
    <t>faktycznego wstrzymania prac związanych z przebudową ulicy Podczaszyńskiego</t>
  </si>
  <si>
    <t>ślubów cywilnych w Warszawie</t>
  </si>
  <si>
    <t>GP-KR.0003.354.2022.OBO 03.11.2022 - włożona do skrytki radnego 07.11.2022</t>
  </si>
  <si>
    <t>GP-KR.0003.358.2022.OBO (3.ANO.GP-KR) 03.11.2022 - włożona do skrytki radnego 07.11.2022</t>
  </si>
  <si>
    <t>GP-KR.0003.358.2022.OBO (4.ANO.GP-KR) 03.11.2022 - włożona do skrytki radnego 07.11.2022</t>
  </si>
  <si>
    <t>GP-KR.0003.361.2022.OBO  03.11.2022 - włożona do skrytki radnego 07.11.2022</t>
  </si>
  <si>
    <t>GP-KR.0003.363.2022.OBO (4.ANO.GP-KR) 03.11.2022 - włożona do skrytki radnego 07.11.2022</t>
  </si>
  <si>
    <t>GP-KR.0003.364.2022.OBO 03.11.2022 - włożona do skrytki radnego 07.11.2022</t>
  </si>
  <si>
    <t>GP-KR.0003.373.2022.ANO 03.11.2022 - włożona do skrytki radnego 07.11.2022</t>
  </si>
  <si>
    <t>GP-KR.0003.363.2022.OBO (3.ANO.GP-KR) 03.11.2022 - włożona do skrytki radnego 07.11.2022</t>
  </si>
  <si>
    <t>GP-KR.0003.375.2022.ANO 03.11.2022 - włożona do skrytki radnego 07.11.2022</t>
  </si>
  <si>
    <t>GP-KR.0003.376.2022.ANO (3.ANO.GP-KR) 03.11.2022 - włożona do skrytki radnego 07.11.2022</t>
  </si>
  <si>
    <t>GP-KR.0003.376.2022.ANO (4.ANO.GP-KR) 03.11.2022 - włożona do skrytki radnego 07.11.2022</t>
  </si>
  <si>
    <t>GP-KR.0003.379.2022.ANO 03.11.2022 - włożona do skrytki radnego 07.11.2022</t>
  </si>
  <si>
    <t>GP-KR.0003.380.2022.ANO 03.11.2022 - włożona do skrytki radnego 07.11.2022</t>
  </si>
  <si>
    <t>GP-KR.0003.382.2022.ANO 03.11.2022 - włożona do skrytki radnego 07.11.2022</t>
  </si>
  <si>
    <t>GP-KR.0003.336.2022.ANO 03.11.2022 - włożona do skrytki radnego 07.11.2022</t>
  </si>
  <si>
    <t>GP-KR.0003.338.2022.ANO 03.11.2022 - włożona do skrytki radnego 07.11.2022</t>
  </si>
  <si>
    <t>GP-KR.0003.339.2022.ANO 03.11.2022 - włożona do skrytki radnego 07.11.2022</t>
  </si>
  <si>
    <t>GP-KR.0003.344.2022.ANO 03.11.2022 - włożona do skrytki radnego 07.11.2022</t>
  </si>
  <si>
    <t>GP-KR.0003.346.2022.ANO 03.11.2022 - włożona do skrytki radnego 07.11.2022</t>
  </si>
  <si>
    <t>GP-KR.0003.349.2022.ANO 03.11.2022 - włożona do skrytki radnego 08.11.2022</t>
  </si>
  <si>
    <t>GP-KR.0003.353.2022.OBO 03.11.2022 - włożona do skrytki radnego 08.11.2022</t>
  </si>
  <si>
    <t>montażu latarni przy ul. Dionizosa w Dzielnicy Białołęka</t>
  </si>
  <si>
    <t>GP-KR.0003.347.2022.OBO 03.11.2022 - włożona do skrytki radnego 08.11.2022</t>
  </si>
  <si>
    <t>usług ochrony dla ZGN Mokotów</t>
  </si>
  <si>
    <t>przyszłości zajezdni Wola</t>
  </si>
  <si>
    <t>skutków działania Wawerskiego Klastra Energii</t>
  </si>
  <si>
    <t>zaprzestania działalności przez dzierżawcę budynku Prochowni Żoliborz</t>
  </si>
  <si>
    <t>rozbudowy ścieżek rowerowych</t>
  </si>
  <si>
    <t>testów pierwszego polskiego autobusu wodorowego w Warszawie</t>
  </si>
  <si>
    <t>GP-KR.0003.302.2022.ANO 08.11.2022 - włożona do skrytki radnego 10.11.2022</t>
  </si>
  <si>
    <t>GP-KR.0003.377.2022.ANO 08.11.2022 - włożona do skrytki radnego 10.11.2022</t>
  </si>
  <si>
    <t>GP-KR.0003.384.2022.ANO (6.ANO.GP-KR) 08.11.2022 - włożona do skrytki radnego 10.11.2022</t>
  </si>
  <si>
    <t>GP-KR.0003.385.2022.ANO 08.11.2022 - włożona do skrytki radnego 10.11.2022</t>
  </si>
  <si>
    <t>GP-KR.0003.386.2022.ANO 09.11.2022 - włożona do skrytki radnego 10.11.2022</t>
  </si>
  <si>
    <t>GP-KR.0003.384.2022.ANO (7.ANO.GP-KR) 08.11.2022 - włożona do skrytki radnego 10.11.2022</t>
  </si>
  <si>
    <t>GP-KR.0003.389.2022.ANO 08.11.2022 - włożona do skrytki radnego 10.11.2022</t>
  </si>
  <si>
    <t>GP-KR.0003.390.2022.ANO 08.11.2022 - włożona do skrytki radnego 10.11.2022</t>
  </si>
  <si>
    <t xml:space="preserve">podniesienia w budżecie miasta stołecznego Warszawy na 2023 r. kwoty przeznaczonej na obronę cywilną stolicy </t>
  </si>
  <si>
    <t>polityki żywnościowej m.st. Warszawy</t>
  </si>
  <si>
    <t>zakazu poruszania się po cmentarzach rowerami</t>
  </si>
  <si>
    <t>nasadzenia drzewa przy ul. Rejtana</t>
  </si>
  <si>
    <t>przejrzystości informacji nt. schronów na terenie m.st. Warszawy</t>
  </si>
  <si>
    <t>nieprawidłowości na basenie "Muszelka"</t>
  </si>
  <si>
    <t>liczby oraz współczynnika zatrudnienia osób z niepełnosprawnościami w Urzędzie m.st. Warszawy w latach 2019-2021 /wcześniejsza int. nr 1545/</t>
  </si>
  <si>
    <t>wyjazdów oraz delegacji służbowych od 1 stycznia 2019 r. do 1 listopada 2022 r.</t>
  </si>
  <si>
    <t>udziału lokalnej prasy w obsłudze medialnej m.st. Warszawy</t>
  </si>
  <si>
    <t>powołania Placu Skaryszewskiego</t>
  </si>
  <si>
    <t>pilnego rozwiązania konfliktu na ul. 21 Pułku Piechoty Dzieci Warszawy wynikającego z całkowitego braku miejsc postojowych w ustanowionej strefie zamieszkania</t>
  </si>
  <si>
    <t>GP-KR.0003.3377.2022.ANO 14.11.2022 - włożona do skrytki radnego 16.11.2022</t>
  </si>
  <si>
    <t>GP-KR.0003.388.2022.ANO 14.11.2022 - włożona do skrytki radnego 16.11.2022</t>
  </si>
  <si>
    <t>incydentu z kierowcą MZA</t>
  </si>
  <si>
    <t>kradzieży w sklepach, na stacjach benzynowych oraz włamań do mieszkań</t>
  </si>
  <si>
    <t>wyjaśnienia działań Zarządu Dzielnicy Bemowo w kontekście Bemowskiego Centrum Kultury</t>
  </si>
  <si>
    <t>organizacji Parku Syrenki</t>
  </si>
  <si>
    <t>Agnieszka Borowska, Magdalena Roguska</t>
  </si>
  <si>
    <t>podwyżki wynagrodzeń dla pracowników przedszkoli</t>
  </si>
  <si>
    <t>podwyżki wynagrodzeń dla pracowników Domów Kultury</t>
  </si>
  <si>
    <t>podwyżki wynagrodzeń dla pracowników Domów Pomocy Społecznej</t>
  </si>
  <si>
    <t>podwyżki wynagrodzeń dla pracowników Urzędów Dzielnic</t>
  </si>
  <si>
    <t>podwyżki wynagrodzeń dla pracowników Urzędu Miasta</t>
  </si>
  <si>
    <t>podwyżki wynagrodzeń dla pracowników administracji i obsługi szkół</t>
  </si>
  <si>
    <t>podwyżki wynagrodzeń dla pracowników bibliotek</t>
  </si>
  <si>
    <t>podwyżki wynagrodzeń dla pracowników żłobków</t>
  </si>
  <si>
    <t>podwyżki wynagrodzeń dla pracowników Placówek Opiekuńczo-Wychowawczych</t>
  </si>
  <si>
    <t>GP-KR.0003.331.2022.ANO 15.11.2022 - włożona do skrytki radnego 18.11.2022</t>
  </si>
  <si>
    <t>GP-KR.0003.347.2022.ANO 15.11.2022 - włożona do skrytki radnego 18.11.2022</t>
  </si>
  <si>
    <t>GP-KR.0003.351.2022.ANO 15.11.2022 - włożona do skrytki radnego 18.11.2022</t>
  </si>
  <si>
    <t>GP-KR.0003.356.2022.ANO 15.11.2022 - włożona do skrytki radnego 18.11.2022</t>
  </si>
  <si>
    <t>GP-KR.0003.370.2022.ANO 15.11.2022 - włożona do skrytki radnego 18.11.2022</t>
  </si>
  <si>
    <t>GP-KR.0003.381.2022.ANO 15.11.2022 - włożona do skrytki radnego 18.11.2022</t>
  </si>
  <si>
    <t>GP-KR.0003.392.2022.ANO 15.11.2022 - włożona do skrytki radnego 18.11.2022</t>
  </si>
  <si>
    <t>Agnieszka Jaczewska-Golińska, Piotr Żbikowski</t>
  </si>
  <si>
    <t>kampanii edukacyjnej dla poprawy bezpieczeństwa rowerzystów</t>
  </si>
  <si>
    <t>odpowiedzi na interpelację nr 3083 w sprawie problemów z parkowaniem w okolicach ul. 21 Pułku Piechoty Dzieci Warszawy</t>
  </si>
  <si>
    <t>długotrwałego zagrożenia dla bezpieczeństwa dzieci ze Szkoły nr 115</t>
  </si>
  <si>
    <t>skweru u zbiegu ulic Targowej i Ząbkowskiej w Dzielnicy Praga-Północ m.st. Warszawy</t>
  </si>
  <si>
    <t>nowej koncepcji przebudowy ulicy Pastuszków w Dzielnicy Rembertów m.st. Warszawy</t>
  </si>
  <si>
    <t>GP-KR.0003.343.2022.ANO 18.10.2022 - włożona do skrytki radnego 22.10.2022</t>
  </si>
  <si>
    <t>GP-KR.0003.369.2022.ANO 18.11.2022 - włożona do skrytki radnego 22.11.2022</t>
  </si>
  <si>
    <t>świątecznego tramwaju LEGO na warszawskich torach</t>
  </si>
  <si>
    <t>rozbudowy skrzyżowania ul. Zielarskiej i Ostródzkiej</t>
  </si>
  <si>
    <t>przeniesienia filii WCK Marysin do nowej siedziby</t>
  </si>
  <si>
    <t>udzielania zamówień publicznych przez Zarząd Gospodarowania Nieruchomościami w Dzielnicy Targówek m.st. Warszawy</t>
  </si>
  <si>
    <t>Szpitala Solec sp. o.o.</t>
  </si>
  <si>
    <t>Szkoły Podstawowej nr 231 im. Gen. Mariusza Zaruskiego</t>
  </si>
  <si>
    <t>usunięcia bruku z ulicy Ordona i zastąpienie go asfaltem</t>
  </si>
  <si>
    <t>powiększenia bazy oświatowej Szkoły Podstawowej nr 368 im. "Polskich Olimpijczyków"</t>
  </si>
  <si>
    <t>wsparcia potrzebnych remontów w Miejskim Ogrodzie Zoologicznym w Warszawie</t>
  </si>
  <si>
    <t>analizy możliwości zaopatrzenia w wodę terenów sportowych nad Kanałem Żerańskim</t>
  </si>
  <si>
    <t>GP-KR.0003.403.2022.ANO 22.11.2022 - włożona do skrytki radnego 24.11.2022</t>
  </si>
  <si>
    <t>GP-KR.0003.387.2022.ANO 21.11.2022 - włożona do skrytki radnego 24.11.2022</t>
  </si>
  <si>
    <t>GP-KR.0003.381.2022.ANO 21.11.2022 - włożona do skrytki radnego 24.11.2022</t>
  </si>
  <si>
    <t>GP-KR.0003.374.2022.ANO 21.11.2022 - włożona do skrytki radnego 24.11.2022</t>
  </si>
  <si>
    <t>GP-KR.0003.314.2022.ANO 21.11.2022 - włożona do skrytki radnego 24.11.2022</t>
  </si>
  <si>
    <t>nowej linii tramwajowej wzdłuż al. Wilanowskiej na Mokotowie</t>
  </si>
  <si>
    <t>odpowiedzi na interpelację dot. MPZP dla obszaru po północnej stronie ulicy Ciszewskiego na Ursynowie (interpelacja nr 3048)</t>
  </si>
  <si>
    <t>tymczasowej linii autobusowej 326 do Metra na Bródnie</t>
  </si>
  <si>
    <t>GP-KR.0003.416.2022.ANO 24.11.2022 - włożona do skrytki radnego 29.11.2022</t>
  </si>
  <si>
    <t>GP-KR.0003.396.2022.ANO 24.11.2022 - włożona do skrytki radnego 29.11.2022</t>
  </si>
  <si>
    <t>GP-KR.0003.400.2022.ANO 24.11.2022 - włożona do skrytki radnego 29.11.2022</t>
  </si>
  <si>
    <t>GP-KR.0003.410.2022.ANO 24.11.2022 - włożona do skrytki radnego 29.11.2022</t>
  </si>
  <si>
    <t>GP-KR.0003.405.2022.ANO 24.11.2022 - włożona do skrytki radnego 29.11.2022</t>
  </si>
  <si>
    <t>GP-KR.0003.404.2022.ANO 24.11.2022 - włożona do skrytki radnego 29.11.2022</t>
  </si>
  <si>
    <t>GP-KR.0003.411.2022.ANO 24.11.2022 - włożona do skrytki radnego 29.11.2022</t>
  </si>
  <si>
    <t>zniesienia opłaty za abonament parkingowy</t>
  </si>
  <si>
    <t>dostosowania Biletu Seniora do nowego wieku emerytalnego</t>
  </si>
  <si>
    <t>stanu prawnego gruntów</t>
  </si>
  <si>
    <t>stanu prawnego nieruchomości Serocka 34</t>
  </si>
  <si>
    <t>GP-KR.0003.310.2022.ANO 29.11.2022 - włożona do skrytki radnego 01.12.2022</t>
  </si>
  <si>
    <t>GP-KR.0003.413.2022.ANO 29.11.2022 - włożona do skrytki radnego 01.12.2022</t>
  </si>
  <si>
    <t>GP-KR.0003.408.2022.ANO 29.11.2022 - włożona do skrytki radnego 01.12.2022</t>
  </si>
  <si>
    <t>GP-KR.0003.406.2022.ANO 29.11.2022 - włożona do skrytki radnego 01.12.2022</t>
  </si>
  <si>
    <t>GP-KR.0003.395.2022.ANO 29.11.2022 - włożona do skrytki radnego 01.12.2022</t>
  </si>
  <si>
    <t>GP-KR.0003.347.2022.ANO 29.11.2022 - włożona do skrytki radnego 01.12.2022</t>
  </si>
  <si>
    <t>GP-KR.0003.397.2022.ANO 29.11.2022 - włożona do skrytki radnego 01.12.2022</t>
  </si>
  <si>
    <t>GP-KR.0003.399.2022.ANO 29.11.2022 - włożona do skrytki radnego 01.12.2022</t>
  </si>
  <si>
    <t>GP-KR.0003.407.2022.ANO 29.11.2022 - włożona do skrytki radnego 01.12.2022</t>
  </si>
  <si>
    <t>GP-KR.0003.412.2022.ANO 29.11.2022 - włożona do skrytki radnego 01.12.2022</t>
  </si>
  <si>
    <t>odpowiedzi na interpelację nr 3052 dotyczącą uciążliwego hałasu przy ulicy Ordona</t>
  </si>
  <si>
    <t>GP-KR.0003.402.2022.ANO 30.11.2022 - włożona do skrytki radnego 02.12.2022</t>
  </si>
  <si>
    <t>GP-KR.0003.414.2022.ANO 30.11.2022 - włożona do skrytki radnego 02.12.2022</t>
  </si>
  <si>
    <t>GP-KR.0003.418.2022.ANO 30.11.2022 - włożona do skrytki radnego 02.12.2022</t>
  </si>
  <si>
    <t>GP-KR.0003.417.2022.ANO 30.11.2022 - włożona do skrytki radnego 02.12.2022</t>
  </si>
  <si>
    <t>GP-KR.0003.422.2022.ANO 30.11.2022 - włożona do skrytki radnego 02.12.2022</t>
  </si>
  <si>
    <t>GP-KR.0003.425.2022.ANO 30.11.2022 - włożona do skrytki radnego 02.12.2022</t>
  </si>
  <si>
    <t xml:space="preserve">nielegalnego parkingu przy ul. Międzynarodowej </t>
  </si>
  <si>
    <t>nielegalnego parkingu przy skrzyżowaniu ul. Jana Olbrachta i Batalionu AK "Parasol"</t>
  </si>
  <si>
    <t>dzikiego parkingu przy ul. Twardej 56a</t>
  </si>
  <si>
    <t>wniosku w trybie tzw. Lex Deweloper na Szamotach</t>
  </si>
  <si>
    <t>przygotowania m.st. Warszawy do przyjęcia uchodźców w sezonie zimowym</t>
  </si>
  <si>
    <t>realizacji ścieżek rowerowych i miejsc parkingowych na Mokotowie</t>
  </si>
  <si>
    <t>wykonania właściwego oznakowania tymczasowych ciągów pieszych wokół placu budowy inwestycji "Tramwaj na Wilanów" ze szczególnym uwzglednieniem dojścia do przystanku autobusowego Sielce 02</t>
  </si>
  <si>
    <t>remontu szkoły podstawowej nr 115</t>
  </si>
  <si>
    <t>GP-KR.0003.355.2022.ANO 02.12.2022 - włożona do skrytki radnego 06.12.2022</t>
  </si>
  <si>
    <t>GP-KR.0003.373.2022.ANO 02.12.2022 - włożona do skrytki radnego 06.12.2022</t>
  </si>
  <si>
    <t>GP-KR.0003.391.2022.ANO 02.12.2022 - włożona do skrytki radnego 06.12.2022</t>
  </si>
  <si>
    <t>GP-KR.0003.404.2022.ANO 02.12.2022 - włożona do skrytki radnego 06.12.2022</t>
  </si>
  <si>
    <t>GP-KR.0003.415.2022.ANO 02.12.2022 - włożona do skrytki radnego 06.12.2022</t>
  </si>
  <si>
    <t>GP-KR.0003.417.2022.ANO 02.12.2022 - włożona do skrytki radnego 06.12.2022</t>
  </si>
  <si>
    <t>GP-KR.0003.419.2022.ANO 02.12.2022 - włożona do skrytki radnego 06.12.2022</t>
  </si>
  <si>
    <t>GP-KR.0003.420.2022.ANO 02.12.2022 - włożona do skrytki radnego 06.12.2022</t>
  </si>
  <si>
    <t>GP-KR.0003.428.2022.ANO 02.12.2022 - włożona do skrytki radnego 06.12.2022</t>
  </si>
  <si>
    <t>GP-KR.0003.430.2022.ANO 02.12.2022 - włożona do skrytki radnego 06.12.2022</t>
  </si>
  <si>
    <t>GP-KR.0003.431.2022.ANO 02.12.2022 - włożona do skrytki radnego 06.12.2022</t>
  </si>
  <si>
    <t>GP-KR.0003.432.2022.ANO 02.12.2022 - włożona do skrytki radnego 06.12.2022</t>
  </si>
  <si>
    <t>GP-KR.0003.360.2022.OBO 05.12.2022 - włożona do skrytki radnego 07.12.2022</t>
  </si>
  <si>
    <t>kontroli prędkości na ul. Sokratesa</t>
  </si>
  <si>
    <t xml:space="preserve">ogrodzenia nieruchomości przy ul. Węgrowskiej </t>
  </si>
  <si>
    <t>graffiti na ul. Chmielnej</t>
  </si>
  <si>
    <t xml:space="preserve">inwestycji mostu pieszo-rowerowego </t>
  </si>
  <si>
    <t>uchwały nr LX/1967/2022</t>
  </si>
  <si>
    <t xml:space="preserve">pasażera w autobusie nr 180 z wózkiem dziecięcym </t>
  </si>
  <si>
    <t>budowy zespołu budynków mieszkalnych w Dzielnicy Ursus</t>
  </si>
  <si>
    <t>Olga Semeniuk-Patkowska</t>
  </si>
  <si>
    <t>miejsc dla pojazdów osób niepełnosprawnych</t>
  </si>
  <si>
    <t>opóźnienia uruchomienia podłączonego centralnego ogrzewania w kilkunastu kamienicach w dzielnicy Praga Północ</t>
  </si>
  <si>
    <t>dewastacji historycznej przestrzeni oraz zmniejszenia bezpieczeństwa pieszych na Mariensztacie</t>
  </si>
  <si>
    <t>niepokojących informacji na temat funkcjonowania Stowarzyszenia Aktywności Miejskich "Rozkwit"</t>
  </si>
  <si>
    <t>lokali socjalnych</t>
  </si>
  <si>
    <t>lokali komunalnych w Dzielnicy Mokotów</t>
  </si>
  <si>
    <t>budowy linii tramwajowej prowadzącej do Wilanowa</t>
  </si>
  <si>
    <t>budowy parkingu przy ulicy Biały Kamień 4 przez Miejskie Przedsiębiorstwo Realizacji Inwestycji</t>
  </si>
  <si>
    <t>świątecznych składów metra, autobusów i tramwajów</t>
  </si>
  <si>
    <t>remontu nawierzchni ulicy Bukowińskiej na odcinku pomiędzy ulicą Idzikowskiego a ulicą Domaniewską w Dzielnicy Mokotów</t>
  </si>
  <si>
    <t>finansowania Schroniska na Paluchu</t>
  </si>
  <si>
    <t>pustostanów</t>
  </si>
  <si>
    <t>znaków ostrzegawczych P-10 na ścieżce rowerowej przy PKP Młynów</t>
  </si>
  <si>
    <t>czyszczenia ścian i instalacji na stacji metra Świętokrzyska</t>
  </si>
  <si>
    <t>znaków ostrzegawczych A16 na ścieżce rowerowej przy PKP Młynów</t>
  </si>
  <si>
    <t>rozbudowy sieci stacji rowerowych</t>
  </si>
  <si>
    <t>nowej stacji rowerowej przy Dw. Gdańskim</t>
  </si>
  <si>
    <t>przeniesienia stacji rowerowych</t>
  </si>
  <si>
    <t>likwidacji stacji rowerowych</t>
  </si>
  <si>
    <t>przywrócenia stacji rowerów miejskich przy ul. Marymonckiej</t>
  </si>
  <si>
    <t>wymalowania w poziomie ścieżki rowerowej na ul. Powązkowskiej</t>
  </si>
  <si>
    <t>umieszczenia tabliczek z numerem telefonu zaufania na mostach oraz w innych miejscach w których często zdarzają się samobójstwa</t>
  </si>
  <si>
    <t>metod dotarcia informacji o dotacji na wymianę tzw. "kopciuchów" do osób starszych</t>
  </si>
  <si>
    <t>GP-KR.0003.429.2022.ANO 09.12.2022 - włożona do skrytki radnego 12.12.2022</t>
  </si>
  <si>
    <t>GP-KR.0003.435.2022.ANO 09.12.2022 - włożona do skrytki radnego 12.12.2022</t>
  </si>
  <si>
    <t>GP-KR.0003.438.2022.ANO 09.12.2022 - włożona do skrytki radnego 12.12.2022</t>
  </si>
  <si>
    <t>GP-KR.0003.320.2022.ANO 09.12.2022 - włożona do skrytki radnego 12.12.2022</t>
  </si>
  <si>
    <t>GP-KR.0003.433.2022.ANO (6.ANO.GP-KR) 09.12.2022 - włożona do skrytki radnego 12.12.2022</t>
  </si>
  <si>
    <t>GP-KR.0003.433.2022.ANO (7.ANO.GP-KR) 09.12.2022 - włożona do skrytki radnego 12.12.2022</t>
  </si>
  <si>
    <t>złożona podczas LXXIII sesji</t>
  </si>
  <si>
    <t>przyszłości Prochowni Żoliborz</t>
  </si>
  <si>
    <t>zajmowania przestrzeni publicznych przez najemcę pawilonu przy ul. Międzynarodowej 56</t>
  </si>
  <si>
    <t>połączeni komunikacyjnego Gocławia z linią metra M2</t>
  </si>
  <si>
    <t>działań Straży Miejskiej wobec zgłoszeń wielokrotnych naruszeń</t>
  </si>
  <si>
    <t xml:space="preserve">opróżniania publicznych koszy na Saskiej Kępie </t>
  </si>
  <si>
    <t>działania mapy "Wiem o wycince"</t>
  </si>
  <si>
    <t>finansowania spotkań Rady Osiedla Grochów Północny</t>
  </si>
  <si>
    <t>GP-KR.0003.424.2022.ANO 01.12.2022 - włożona do skrytki radnego 06.12.2022</t>
  </si>
  <si>
    <t>GP-KR.0003.423.2022.ANO 01.12.2022 - włożona do skrytki radnego 06.12.2022</t>
  </si>
  <si>
    <t>GP-KR.0003.439.2022.ANO 12.12.2022 - włożona do skrytki radnego 14.12.2022</t>
  </si>
  <si>
    <t>złożona podczas LXXIV sesji</t>
  </si>
  <si>
    <t>Renata Niewitecka, Dorota Łoboda</t>
  </si>
  <si>
    <t>postępowania wobec osób transpłciowych w warszawskich placówkach oświatowych</t>
  </si>
  <si>
    <t>dostępu przestrzeni publicznej dla osób z niepełnosprawnościami w okresie zimy</t>
  </si>
  <si>
    <t>publikowania wyników badań poziomów stężenia wirusa SARS-COV-2 w ściekach komunikacyjnych</t>
  </si>
  <si>
    <t>kosztów wynajmowania przestrzeni dodatkowych przez dzielnicowe instytucje kultury</t>
  </si>
  <si>
    <t xml:space="preserve">tabliczek informacyjnych o możliwościach pomocy psychologicznej etc. na warszawskich mostach </t>
  </si>
  <si>
    <t>budowy domu pomocy społecznej oraz ośrodka wsparcia dla osób z niepełnosprawnością intelektualną wraz z zagospodarowaniem terenu przy ul. Wysockiego</t>
  </si>
  <si>
    <t>budowy parkingów P&amp;R w Dzielnicy Targówek</t>
  </si>
  <si>
    <t>GP-KR.0003.409.2022.ANO 15.12.2022 - włożona do skrytki radnego 16.12.2022</t>
  </si>
  <si>
    <t>GP-KR.0003.437.2022.ANO 14.12.2022 - włożona do skrytki radnego 16.12.2022</t>
  </si>
  <si>
    <t>GP-KR.0003.401.2022.ANO 14.11.2022 - włożona do skrytki radnego 16.12.2022</t>
  </si>
  <si>
    <t>GP-KR.0003.365.2022.OBO 15.12.2022 - włożona do skrytki radnego 16.12.2022</t>
  </si>
  <si>
    <t>wysokości obciążenia budżetu m.st. Warszawy wynagrodzeniami katechetów w szkołach publicznych</t>
  </si>
  <si>
    <t>GP-KR.0003.427.2022.ANO 19.12.2022 - włożona do skrytki radnego 21.12.2022</t>
  </si>
  <si>
    <t>GP-KR.0003.460.2022.ANO 19.12.2022 - włożona do skrytki radnego 21.12.2022</t>
  </si>
  <si>
    <t>GP-KR.0003.362.2022.OBO 19.12.2022 - włożona do skrytki radnego 21.12.2022</t>
  </si>
  <si>
    <t>GP-KR.0003.434.2022.ANO 19.12.2022 - włożona do skrytki radnego 21.12.2022</t>
  </si>
  <si>
    <t>GP-KR.0003.441.2022.ANO 14.12.2022 - włożona do skrytki radnego 14.12.2022</t>
  </si>
  <si>
    <t>GP-KR.0003.442.2022.ANO 19.12.2022 - włożona do skrytki radnego 21.12.2022</t>
  </si>
  <si>
    <t>GP-KR.0003.445.2022.ANO 19.12.2022 - włożona do skrytki radnego 21.12.2022</t>
  </si>
  <si>
    <t>GP-KR.0003.448.2022.ANO 19.12.2022 - włożona do skrytki radnego 21.12.2022</t>
  </si>
  <si>
    <t>GP-KR.0003.449.2022.ANO 19.12.2022 - włożona do skrytki radnego 21.12.2022</t>
  </si>
  <si>
    <t>GP-KR.0003.454.2022.ANO 19.12.2022 - włożona do skrytki radnego 21.12.2022</t>
  </si>
  <si>
    <t>oblodzenia chodników, ulic i ścieżek</t>
  </si>
  <si>
    <t>GP-KR.0003.455.2022.ANO 21.12.2022 - włożona do skrytki radnego 23.12.2022</t>
  </si>
  <si>
    <t>GP-KR.0003.467.2022.ANO 21.12.2022 - włożona do skrytki radnego 23.12.2022</t>
  </si>
  <si>
    <t>GP-KR.0003.394.2022.ANO 21.12.2022 - włożona do skrytki radnego 23.12.2022</t>
  </si>
  <si>
    <t>GP-KR.0003.426.2022.ANO 21.12.2022 - włożona do skrytki radnego 23.12.2022</t>
  </si>
  <si>
    <t>GP-KR.0003.436.2022.ANO 21.12.2022 - włożona do skrytki radnego 23.12.2022</t>
  </si>
  <si>
    <t>GP-KR.0003.440.2022.ANO 21.12.2022 - włożona do skrytki radnego 23.12.2022</t>
  </si>
  <si>
    <t>GP-KR.0003.451.2022.ANO 21.12.2022 - włożona do skrytki radnego 23.12.2022</t>
  </si>
  <si>
    <t>GP-KR.0003.453.2022.ANO 21.12.2022 - włożona do skrytki radnego 23.12.2022</t>
  </si>
  <si>
    <t>montażu zabezpieczeń w metrze</t>
  </si>
  <si>
    <t>GP-KR.0003.457.2022.ANO 23.12.2022 - włożona do skrytki radnego 28.12.2022</t>
  </si>
  <si>
    <t>GP-KR.0003.458.2022.ANO 23.12.2022 - włożona do skrytki radnego 28.12.2022</t>
  </si>
  <si>
    <t>GP-KR.0003.461.2022.ANO 23.12.2022 - włożona do skrytki radnego 28.12.2022</t>
  </si>
  <si>
    <t>GP-KR.0003.464.2022.ANO 23.12.2022 - włożona do skrytki radnego 28.12.2022</t>
  </si>
  <si>
    <t>interpelacji numer 2972</t>
  </si>
  <si>
    <t>Pomnika Warszawskiej Syreny</t>
  </si>
  <si>
    <t>GP-KR.0003.372.2022.ANO 27.12.2022 - włożona do skrytki radnego 28.12.2022</t>
  </si>
  <si>
    <t>GP-KR.0003.398.2022.ANO 27.12.2022 - włożona do skrytki radnego 28.12.2022</t>
  </si>
  <si>
    <t>GP-KR.0003.466.2022.ANO 27.12.2022 - włożona do skrytki radnego 28.12.2022</t>
  </si>
  <si>
    <t>GP-KR.0003.473.2022.ANO 27.12.2022 - włożona do skrytki radnego 28.12.2022</t>
  </si>
  <si>
    <t>w związku z doniesieniami prasowymi o stosowaniu nieuczciwych praktyk przez taksówkarzy</t>
  </si>
  <si>
    <t>GP-KR.0003.469.2022.ANO 29.12.2022 - włożona do skrytki radnego 30.12.2022</t>
  </si>
  <si>
    <t>GP-KR.0003.470.2022.ANO 29.12.2022 - włożona do skrytki radnego 30.12.2022</t>
  </si>
  <si>
    <t>GP-KR.0003.474.2022.ANO 29.12.2022 - włożona do skrytki radnego 30.12.2022</t>
  </si>
  <si>
    <t>GP-KR.0003.475.2022.ANO 29.12.2022 - włożona do skrytki radnego 30.12.2022</t>
  </si>
  <si>
    <t>GP-KR.0003.481.2022.ANO 29.12.2022 - włożona do skrytki radnego 30.12.2022</t>
  </si>
  <si>
    <t>GP-KR.0003.482.2022.ANO 29.12.2022 - włożona do skrytki radnego 30.12.2022</t>
  </si>
  <si>
    <t>GP-KR.0003.483.2022.ANO 29.12.2022 - włożona do skrytki radnego 30.12.2022</t>
  </si>
  <si>
    <t>odśnieżania w sezonie 2022- 2023</t>
  </si>
  <si>
    <t>nieopróżnianych koszy na śmieci na ulicach Mokotowa</t>
  </si>
  <si>
    <t>GP-KR.0003.432.2022.ANO 30.12.2022 - włożona do skrytki radnego 03.01.2023</t>
  </si>
  <si>
    <t>GP-KR.0003.444.2022.ANO 30.12.2022 - włożona do skrytki radnego 03.01.2023</t>
  </si>
  <si>
    <t>GP-KR.0003.447.2022.ANO 30.12.2022 - włożona do skrytki radnego 03.01.2023</t>
  </si>
  <si>
    <t>GP-KR.0003.471.2022.ANO 02.01.2023 - włożona do skrytki radnego 04.01.2023</t>
  </si>
  <si>
    <t>GP-KR.0003.459.2022.ANO 03.01.2023 - włożona do skrytki radnego 05.01.2023</t>
  </si>
  <si>
    <t>nagród i premii przyznanych w latach 2018 ÷ 2022</t>
  </si>
  <si>
    <t>GP-KR.0003.463.2022.ANO 04.01.2023 - włożona do skrytki radnego 09.01.2023</t>
  </si>
  <si>
    <t>GP-KR.0003.456.2022.ANO 04.01.2023 - włożona do skrytki radnego 09.01.2023</t>
  </si>
  <si>
    <t>GP-KR.0003.452.2022.ANO 04.01.2023 - włożona do skrytki radnego 09.01.2023</t>
  </si>
  <si>
    <t>GP-KR.0003.386.2022.ANO 04.01.2023 - włożona do skrytki radnego 09.01.2023</t>
  </si>
  <si>
    <t xml:space="preserve">wyłonienia partnera prywatnego do realizacji remontu Hali Gwardii oraz zarządzania nią przez 30 lat </t>
  </si>
  <si>
    <t>GP-KR.0003.480.2022.ANO 05.01.2023 - włożona do skrytki radnego 10.01.2023</t>
  </si>
  <si>
    <t>GP-KR.0003.472.2022.ANO 05.01.2023 - włożona do skrytki radnego 10.01.2023</t>
  </si>
  <si>
    <t>interpelacji 3047</t>
  </si>
  <si>
    <t>przebudowy pierwszego odcinka ul. Marszałkowskiej</t>
  </si>
  <si>
    <t>GP-KR.0003.485.2022.ANO 09.01.2023 - włożona do skrytki radnego 10.01.2023</t>
  </si>
  <si>
    <t>złożona podczas LXXV sesji</t>
  </si>
  <si>
    <t>Aleksandra Śniegocka-Goździk, Jarosław Kaczyński</t>
  </si>
  <si>
    <t>w sprawie odpowiedzi do interpelacji w sprawie umieszczenia tabliczek z numerem telefonu zaufania na mostach oraz innych miejscach, w których często zdarzają się samobójstwa</t>
  </si>
  <si>
    <t>Warszawskiej Uchwały Krajobrazowej</t>
  </si>
  <si>
    <t>współpracy m.st. Warszawy z punktem opiekuna dziennego Happy Feet w Wawrze</t>
  </si>
  <si>
    <t>Dorota Łoboda, Aleksandra Śniegocka-Goździk, Jarosław Kaczyński</t>
  </si>
  <si>
    <t>utworzenia połączenia autobusowego łączącego stację kolejową PKP Falenica ze stacją Metro Imielin</t>
  </si>
  <si>
    <t>sytuacji kadrowej Straży miejskiej</t>
  </si>
  <si>
    <t>budowy dwóch nowych stacji na pierwszej linii metra (Muranów oraz Plac Konstytucji)</t>
  </si>
  <si>
    <t xml:space="preserve">objęcia Ochoty siecią metra </t>
  </si>
  <si>
    <t>aranżacji przestrzeni Palcu Inwalidów</t>
  </si>
  <si>
    <t>GP-KR.0003.444.2022.ANO 11.01.2023 - włożona do skrytki radnego 13.01.2023</t>
  </si>
  <si>
    <t>GP-KR.0003.473.2022.ANO 11.01.2023 - włożona do skrytki radnego 13.01.2023</t>
  </si>
  <si>
    <t>GP-KR.0003.487.2022.ANO 11.01.2023 - włożona do skrytki radnego 13.01.2023</t>
  </si>
  <si>
    <t>opieki nad pomnikami w Dzielnicy Wola</t>
  </si>
  <si>
    <t>placówki oświatowej na Odolanach</t>
  </si>
  <si>
    <t>akcji "Ławeczka" w Dzielnicy Wola</t>
  </si>
  <si>
    <t>instytucji kultury na Odolanach</t>
  </si>
  <si>
    <t>bezpieczeństwa pieszych i kierowców na ul. Obozowej</t>
  </si>
  <si>
    <t>lokali mieszkalnych w dzielnicy Wola</t>
  </si>
  <si>
    <t>zwiększenia liczby gabinetów ginekologicznych dla pacjentek z niepełnosprawnościami</t>
  </si>
  <si>
    <t>Agnieszka Borowska; Iwona Wujastyk</t>
  </si>
  <si>
    <t>patronów warszawskich tramwajów</t>
  </si>
  <si>
    <t>GP-KR.0003.443.2022.ANO 13.01.2023 - włożona do skrytki radnego 17.01.2023</t>
  </si>
  <si>
    <t>GP-KR.0003.393.2022.ANO 17.01.2023 - włożona do skrytki radnego 19.01.2023</t>
  </si>
  <si>
    <t>GP-KR.0003.477.2022.ANO 02.01.2023 - włożona do skrytki radnego 04.01.2023</t>
  </si>
  <si>
    <t>GP-KR.0003.478.2022.ANO 17.01.2023 - włożona do skrytki radnego 19.01.2023</t>
  </si>
  <si>
    <t>GP-KR.0003.488.2022.ANO 17.01.2023 - włożona do skrytki radnego 19.01.2023</t>
  </si>
  <si>
    <t>GP-KR.0003.2.2023.ANO 17.01.2023 - włożona do skrytki radnego 19.01.2023</t>
  </si>
  <si>
    <t>umów w trybie art. 16 ustawy o drogach publicznych</t>
  </si>
  <si>
    <t>nagrody w loterii PIT w Warszawie</t>
  </si>
  <si>
    <t>zagrożenia dla zabytkowego charakteru kolonii Praussa</t>
  </si>
  <si>
    <t>muralu "Dziewczyny na politechniki"</t>
  </si>
  <si>
    <t>węzła komunikacyjnego przy przystanku PKP Grochów</t>
  </si>
  <si>
    <t>reklam w metrze</t>
  </si>
  <si>
    <t>ustawienia słupków przy ul. Matki Teresy z Kalkuty</t>
  </si>
  <si>
    <t>przebudowy ul. Stanisława Augusta</t>
  </si>
  <si>
    <t>GP-KR.0003.462.2022.ANO 19.01.2023 - włożona do skrytki radnego 23.01.2023</t>
  </si>
  <si>
    <t>GP-KR.0003.468.2022.ANO 19.01.2023 - włożona do skrytki radnego 23.01.2023</t>
  </si>
  <si>
    <t>złożona podczas LXXVI sesji (cz. 1)</t>
  </si>
  <si>
    <t>mieszkańców budynku przy ul. Wileńskiej 7</t>
  </si>
  <si>
    <t>zalewanego przejścia dla pieszych na skrzyżowaniu ulicy Komunardów i Pużaka</t>
  </si>
  <si>
    <t xml:space="preserve">uszkodzonej nawierzchni zatok autobusowych </t>
  </si>
  <si>
    <t>braku przejść dla pieszych na ścieżkach dla rowerów</t>
  </si>
  <si>
    <t>prac modernizacyjnych pod Kopcem Powstania Warszawskiego na Mokotowie</t>
  </si>
  <si>
    <t>prorosyjskich graffiti na tablicy informacyjnej na Błoniach Kamionkowskich</t>
  </si>
  <si>
    <t>wykorzystania biogazu w miejskim systemie energetycznym</t>
  </si>
  <si>
    <t>Parku Bródnowskiego</t>
  </si>
  <si>
    <t>działalności miejskiego Korpusu Analityków</t>
  </si>
  <si>
    <t>przeprowadzenia remontu w Szkole Podstawowej nr 58 im. Tadeusza Gajcego przy ul. Mieszka I 7 w Warszawie</t>
  </si>
  <si>
    <t>poprawy obsługi komunikacyjnej rejonu Kobiałka, Olesin, Brzeziny, Grodzisk</t>
  </si>
  <si>
    <t>przywrócenia linii autobusowych 207 i 178 na stare trasy obsługujące mieszkańców Czechowic w Ursusie</t>
  </si>
  <si>
    <t>GP-KR.0003.465.2022.ANO 24.01.2023 - włożona do skrytki radnego 26.01.2023</t>
  </si>
  <si>
    <t>GP-KR.0003.486.2022.ANO 24.01.2023 - włożona do skrytki radnego 26.01.2023</t>
  </si>
  <si>
    <t>GP-KR.0003.421.2022.ANO 24.01.2023 - włożona do skrytki radnego 26-01-2023</t>
  </si>
  <si>
    <t>GP-KR.0003.446.2022.ANO 24.01.2023 - włożona do skrytki radnego 26.01.2023</t>
  </si>
  <si>
    <t>GP-KR.0003.468.2022.ANO (18.ANO.GP-KR) 24.01.2023 - włożona do skrytki radnego 26.01.2023</t>
  </si>
  <si>
    <t>GP-KR.0003.468.2022.ANO (20.ANO.GP-KR) 24.01.2023 - włożona do skrytki radnego 26.01.2023</t>
  </si>
  <si>
    <t>GP-KR.0003.468.2022.ANO (19.ANO.GP-KR) 24.01.2023 - włożona do skrytki radnego 26.01.2023</t>
  </si>
  <si>
    <t>GP-KR.0003.468.2022.ANO (16.ANO.GP-KR) 24.01.2023 - włożona do skrytki radnego 26.01.2023</t>
  </si>
  <si>
    <t>GP-KR.0003.468.2022.ANO (17.ANO.GP-KR) 24.01.2023 - włożona do skrytki radnego 26.01.2023</t>
  </si>
  <si>
    <t>zapowiedzi premiera Mateusza Morawieckiego przekazania Warszawie 3 mld zł</t>
  </si>
  <si>
    <t>wyznaczenia miejsc parkingowych dla niepełnosprawnych pod adresem Dzielna 78 oraz nieprawidłowo oznaczonego obszaru</t>
  </si>
  <si>
    <t>wykazu podmiotów związanych z samorządem, w których pracownicy wykonują pracę w szczególnych warunkach</t>
  </si>
  <si>
    <t>rozbudowy przychodni rejonowo-specjalistycznej przy ul. Szczęśliwickiej 36</t>
  </si>
  <si>
    <t>GP-KR.0003.20.2023.ANO 30.01.2023 - włożona do skrytki radnego 31.01.2023</t>
  </si>
  <si>
    <t>GP-KR.0003.8.2023.ANO 27.01.2023 - włożona do skrytki radnego 31.01.2023</t>
  </si>
  <si>
    <t>GP-KR.0003.15.2023.ANO (7.ANO-GP-KR) 27.01.2023 - włożona do skrytki radnego 31.01.2023</t>
  </si>
  <si>
    <t>GP-KR.0003.16.2023.ANO 30.01.2023 - włożona do skrytki radnego 31.01.2023</t>
  </si>
  <si>
    <t>GP-KR.0003.15.2023.ANO (5.ANO-GP-KR) 30.01.2023 - włożona do skrytki radnego 31.01.2023</t>
  </si>
  <si>
    <t>GP-KR.0003.15.2023.ANO (6.ANO-GP-KR) 30.01.2023 - włożona do skrytki radnego 31.01.2023</t>
  </si>
  <si>
    <t>GP-KR.0003.15.2023.ANO (4.ANO-GP-KR) 30.01.2023 - włożona do skrytki radnego 31.01.2023</t>
  </si>
  <si>
    <t>GP-KR.0003.12.2023.ANO 30.01.2023 - włożona do skrytki radnego 31.01.2023</t>
  </si>
  <si>
    <t>GP-KR.0003.11.2023.ANO 30.01.2023 - włożona do skrytki radnego 31.01.2023</t>
  </si>
  <si>
    <t>GP-KR.0003.21.2023.ANO 30.01.2023 - włożona do skrytki radnego 31.01.2023</t>
  </si>
  <si>
    <t>GP-KR.0003.7.2023.ANO 30.01.2023 - włożona do skrytki radnego 31.01.2023</t>
  </si>
  <si>
    <t>GP-KR.0003.5.2023.ANO 30.01.2023 - włożona do skrytki radnego 31.01.2023</t>
  </si>
  <si>
    <t>GP-KR.0003.489.2022.OBO 30.01.2023 - włożona do skrytki radnego 31.01.2023</t>
  </si>
  <si>
    <t>GP-KR.0003.357.2022.OBO 30.01.2023 - włożona do skrytki radnego 31.01.2023</t>
  </si>
  <si>
    <t>kontrowersji wokół inwestycji "plebania parafii św. Barbary" realizowanej w ścisłym centrum Warszawy</t>
  </si>
  <si>
    <t>SZPZLO Warszawa Białołęka-Targówek</t>
  </si>
  <si>
    <t>obiekty i infrastruktura podlegająca ochronie w razie konieczności ograniczeń w dostarczaniu i poborze energii elektrycznej lub ciepła</t>
  </si>
  <si>
    <t>Połączenie ze stacji PKP Żerań ze stacją Warszawa Centralna linią pociągu RL</t>
  </si>
  <si>
    <t>realizacji inwestycji pn. budowa ulicy Nowotrockiej na odcinku od ul. św. Wincentego do ul. Radzymińskiej</t>
  </si>
  <si>
    <t>GP-KR.0003.10.2023.ANO 30.01.2023 - włożona do skrytki radnego 01.02.2023</t>
  </si>
  <si>
    <t>Klub Radnych KO</t>
  </si>
  <si>
    <t>pawilonu parkowego na Skwerze Ormiańskim na Mokotowie</t>
  </si>
  <si>
    <t>działalności warszawskich TBS-ów</t>
  </si>
  <si>
    <t>parkowania na styku ul. Jagiellońskiej i Zamoyskiego</t>
  </si>
  <si>
    <t>przebudowy Placu Na Rozdrożu</t>
  </si>
  <si>
    <t>GP-KR.0003.26.2023.ANO 02.02.2023 - włożona do skrytki radnego 06.02.2023</t>
  </si>
  <si>
    <t>płatnego parkowania w weekendy</t>
  </si>
  <si>
    <t>budowy ekranów akustycznych wzdłuż Alei Stanów Zjednoczonych i związaną z tym planowaną wycinką drzew</t>
  </si>
  <si>
    <t>Magdalena Roguska, Jarosław Szostakowski, Dorota Lutomirska, Paweł Lech, Renata Niewitecka</t>
  </si>
  <si>
    <t>realizacji programu Miasto z sercem</t>
  </si>
  <si>
    <t>realizacji programu Wsparcie aktywacji społeczno-zatrudnieniowej</t>
  </si>
  <si>
    <t>odpowiedzi na 6 pytań przekazanych na sesji</t>
  </si>
  <si>
    <t>kosztów najmu lokali użytkowych wynajmowanych organizacjom pozarządowym przez m.st. Warszawę</t>
  </si>
  <si>
    <t>współpracy m.st. Warszawy z organizacjami pozarządowymi</t>
  </si>
  <si>
    <t>Alicja Żebrowska, Dariusz Figura
 (w imieniu Klubu Radnych PiS)</t>
  </si>
  <si>
    <t>poparcia wniosku mieszkańca z dnia 1 grudnia 2022, w sprawie umorzenia pozostałej części zadłużenia</t>
  </si>
  <si>
    <t>standardów dostępności do północno-praskich placówek bibliotecznych</t>
  </si>
  <si>
    <t>informacji o pracach prowadzonych nad planem miejscowym obszaru Odolan w Dzielnicy Wola</t>
  </si>
  <si>
    <t>złożona podczas LXXVII sesji</t>
  </si>
  <si>
    <t>konsultacji społecznych "Studium uwarunkowań i kierunków zagospodarowania przestrzennego m.st. Warszawy"</t>
  </si>
  <si>
    <t>projektu pn. "Wirtualny Warszawski Obszar Funkcjonalny (Virtual WOF)"</t>
  </si>
  <si>
    <t>projektu pn. "Budowa i wdrożenie zintegrowanego systemu wsparcie usług opiekuńczych opartego na narzędziach TIK na terenie Warszawskiego Obszaru Funkcjonalnego"</t>
  </si>
  <si>
    <t>GP-KR.0003.4.2023.ANO 07.02.2023 - włożona do skrytki radnego 10.02.2023</t>
  </si>
  <si>
    <t>GP-KR.0003.27.2023.ANO 08.02.2023 - włożona do skrytki radnego 10.02.2023</t>
  </si>
  <si>
    <t>GP-KR.0003.17.2023.ANO 07.02.2023 - włożona do skrytki radnego 10.02.2023</t>
  </si>
  <si>
    <t>GP-KR.0003.34.2023.ANO 07.02.2023 - włożona do skrytki radnego 10.02.2023</t>
  </si>
  <si>
    <t>GP-KR.0003.30.2023.ANO 07.02.2023 - włożona do skrytki radnego 10.02.2023</t>
  </si>
  <si>
    <t>GP-KR.0003.15.2023.ANO 07.02.2023 - włożona do skrytki radnego 10.02.2023</t>
  </si>
  <si>
    <t>GP-KR.0003.14.2023.ANO 07.02.2023 - włożona do skrytki radnego 10.02.2023</t>
  </si>
  <si>
    <t>GP-KR.0003.9.2023.ANO 07.02.2023 - włożona do skrytki radnego 10.02.2023</t>
  </si>
  <si>
    <t>GP-KR.0003.479.2022.ANO 07.02.2023 - włożona do skrytki radnego 10.01.2023</t>
  </si>
  <si>
    <t>GP-KR.0003.35.2023.ANO 07.02.2023 - włożona do skrytki radnego 10.02.2023</t>
  </si>
  <si>
    <t>realizacji projektu z budżetu obywatelskiego pn. Nie! - dla smogu - altana solarna w każdym parku Warszawy</t>
  </si>
  <si>
    <t>montażu znaków drogowych z informacją o możliwości odholowania samochodu w miejscach z zakazem parkowania</t>
  </si>
  <si>
    <t>budowy ścieżki rowerowej wzdłuż ulicy Woronicza na Mokotowie</t>
  </si>
  <si>
    <t>zakupu chirurgicznego robota medycznego dla Szpitala Bielańskiego im. ks. Jerzego Popiełuszki</t>
  </si>
  <si>
    <t xml:space="preserve">organizacji ruchu na ul. Wyczółki </t>
  </si>
  <si>
    <t>GP-KR.0003.5.2023.ANO 10.02.2023 - włożona do skrytki radnego 14.02.2023</t>
  </si>
  <si>
    <t>GP-KR.0003.31.2023.ANO 10.02.2023 - włożona do skrytki radnego 14.02.2023</t>
  </si>
  <si>
    <t>GP-KR.0003.33.2023.ANO 10.02.2023 - włożona do skrytki radnego 14.02.2023</t>
  </si>
  <si>
    <t>Ewa Malinowska-Grupińska, Anna Auksel-Sekutowicz, Małgorzata Zakrzewska, Agnieszka Wyrwał, Maria Łukaszewicz, Mariusz Budziszewski, Renata Królak, Dorota Lutomirska, Justyna Zając, Piotr Żbikowski, Iwona Wujastyk, Agnieszka Borowska, Renata Niewitecka, Tomasz Sybilski, Joanna Staniszkis, Paweł Sawicki, Agnieszka Jaczewska-Golińska, Magdalena Roguska, Jarosław Szostakowski, Tomasz Żyłka, Dorota Łoboda, Piotr Mazurek, Aleksandra Śniegocka-Goździk, Kacper Pietrusiński, Dariusz Dziekanowski, Gabriela Szustek, Paweł Lech, Joanna Dymowska, Ewa Janczar, Paweł Czekalski, Beata Michalec, Maciej Wyszyński</t>
  </si>
  <si>
    <t>warunków pracy kierowców autobusów miejskich w Warszawie</t>
  </si>
  <si>
    <t>dostępności ekspedycji autobusowych ZTM dla kierowców</t>
  </si>
  <si>
    <t>przejścia dla pieszych przez ul. Międzynarodową</t>
  </si>
  <si>
    <t>dodatkowych środków na odnawialne źródła energii w Warszawie</t>
  </si>
  <si>
    <t>układu komunikacyjnego w obrębie węzła Metro Młociny</t>
  </si>
  <si>
    <t>przyszłości pawilonu przy ul. Sady Żoliborskie 4</t>
  </si>
  <si>
    <t>słupów przy wjeździe przy ul. Waszyngtona 65</t>
  </si>
  <si>
    <t>statusu własnościowego nieruchomości przy ul. Belwederskiej 5/7</t>
  </si>
  <si>
    <t>planów transportowych do 2050 r.</t>
  </si>
  <si>
    <t>zmiany w organizacji komunikacji miejskiej w okresie ferii zimowych</t>
  </si>
  <si>
    <t>warunków pracy kierowców Miejskich Zakładów Autobusowych</t>
  </si>
  <si>
    <t>Dorota Łoboda, Renata Niewitecka, Magdalena Roguska</t>
  </si>
  <si>
    <t>działalności edukacyjnej Schroniska na Paluchu im. Jana Lityńskiego</t>
  </si>
  <si>
    <t>GP-KR.0003.56.2023.ANO 14.02.2023 - włożona do skrytki radnego 16.02.2023</t>
  </si>
  <si>
    <t>GP-KR.0003.43.2023.ANO 14.02.2023 - włożona do skrytki radnego 16.02.2023</t>
  </si>
  <si>
    <t>GP-KR.0003.19.2023.ANO 14.02.2023 - włożona do skrytki radnego 16.02.2023</t>
  </si>
  <si>
    <t>GP-KR.0003.48.2023.ANO 15.02.2023 - włożona do skrytki radnego 17.02.2023</t>
  </si>
  <si>
    <t>dramatycznej sytuacji w Szkole Podstawowej nr 2 w Ursusie</t>
  </si>
  <si>
    <t>budowy parkingu P+R na Targówku</t>
  </si>
  <si>
    <t>kosztów ogrzewania pomieszczeń</t>
  </si>
  <si>
    <t>nielegalnego parkowania na ul. Karolkowej</t>
  </si>
  <si>
    <t>GP-KR.0003.57.2023.ANO 16.02.2023 - włożona do skrytki radnego 20.02.2023</t>
  </si>
  <si>
    <t>GP-KR.0003.28.2023.ANO 16.02.2023 - włożona do skrytki radnego 20.02.2023</t>
  </si>
  <si>
    <t>GP-KR.0003.24.2023.ANO 16.02.2023 - włożona do skrytki radnego 20.02.2023</t>
  </si>
  <si>
    <t>GP-KR.0003.22.2023.ANO 07.02.2023 - włożona do skrytki radnego 10.02.2023/
GP-KR.0003.22.2023.ANO 16.02.2023 - włożona do skrytki radnego 20.02.2023</t>
  </si>
  <si>
    <t>zaangażowania dyrektor warszawskiego zoo w działalność lobby myśliwskiego</t>
  </si>
  <si>
    <t>planowanych podróży krajowych i zagranicznych Prezydenta m.st. Warszawy Rafała Trzaskowskiego</t>
  </si>
  <si>
    <t>GP-KR.0003.47.2023.ANO 17.02.2023 - włożona do skrytki radnego 21.02.2023</t>
  </si>
  <si>
    <t>GP-KR.0003.42.2023.ANO 16.02.2023 - włożona do skrytki radnego 21.02.2023</t>
  </si>
  <si>
    <t>GP-KR.0003.6.2023.ANO 16.02.2023 - włożona do skrytki radnego 21.02.2023</t>
  </si>
  <si>
    <t>niepokojącej sytuacji w teatrze</t>
  </si>
  <si>
    <t>liczby budynków miejskich, które są pustostanami, a także polityki gospodarowania tymi budynkami</t>
  </si>
  <si>
    <t>GP-KR.0003.53.2023.ANO 20.02.2023 - włożona do skrytki radnego 22.02.2023</t>
  </si>
  <si>
    <t>GP-KR.0003.29.2023.ANO 21.02.2023 - włożona do skrytki radnego 23.02.2023</t>
  </si>
  <si>
    <t>GP-KR.0003.59.2023.ANO 21.02.2023 - włożona do skrytki radnego 23.02.2023</t>
  </si>
  <si>
    <t>GP-KR.0003.66.2023.ANO 21.02.2023 - włożona do skrytki radnego 23.02.2023</t>
  </si>
  <si>
    <t>dokumentów złożonych do ZDM w sprawie SPPN na Saskiej Kępie i Kamionku</t>
  </si>
  <si>
    <t>SPPN w Dzielnicy Ochota</t>
  </si>
  <si>
    <t>zamiaru wprowadzenia SPPN na Saskiej Kępie i Kamionku</t>
  </si>
  <si>
    <t>wyjaśnienia wypowiedzi Zastępcy Prezydenta m.st. Warszawy w kwestii SPPN na Saskiej Kępie</t>
  </si>
  <si>
    <t>sondażu telefonicznego w sprawie SPPN na Saskiej Kępie</t>
  </si>
  <si>
    <t>realizacji zapisów uchwały nr LX/1967/2022</t>
  </si>
  <si>
    <t>biblioteki w Warszawie</t>
  </si>
  <si>
    <t>godziny zakończenia lekcji szkolnych w Warszawie</t>
  </si>
  <si>
    <t>poprawy ruchu pieszych na ul. Kobiałka</t>
  </si>
  <si>
    <t>liczby mieszkańców w poszczególnych rejonach Warszawy</t>
  </si>
  <si>
    <t>GP-KR.0003.19.2023.ANO 24.02.2023 - włożona do skrytki radnego 28.02.2023</t>
  </si>
  <si>
    <t>GP-KR.0003.45.2023.ANO 24.02.2023 - włożona do skrytki radnego 28.02.2023</t>
  </si>
  <si>
    <t>GP-KR.0003.46.2023.ANO 24.02.2023 - włożona do skrytki radnego 28.02.2023</t>
  </si>
  <si>
    <t>GP-KR.0003.60.2023.ANO 24.02.2023 - włożona do skrytki radnego 28.02.2023</t>
  </si>
  <si>
    <t>GP-KR.0003.75.2023.ANO 24.02.2023 - włożona do skrytki radnego 28.02.2023</t>
  </si>
  <si>
    <t>dostępu do instytucji kultury</t>
  </si>
  <si>
    <t>GP-KR.0003.38.2023.ANO 27.02.2023 - włożona do skrytki radnego 01.03.2023</t>
  </si>
  <si>
    <t>ul. Obrazkowej</t>
  </si>
  <si>
    <t>wycinki drzew przy budowie tramwaju do Wilanowa</t>
  </si>
  <si>
    <t>zatrudnienia w urzędzie miejskim osób niepełnosprawnych</t>
  </si>
  <si>
    <t>wydatków na promocję miasta</t>
  </si>
  <si>
    <t>ustalenia lokalizacji inwestycji mieszkaniowej na Mokotowie</t>
  </si>
  <si>
    <t>przejścia dla pieszych i ścieżki rowerowej na rondzie Żaba</t>
  </si>
  <si>
    <t>organizacji ruchu przy ul. Św. Wincentego</t>
  </si>
  <si>
    <t>poprawy sytuacji pieszych oraz estetyki na skwerze przy ul. Łomżyńskiej</t>
  </si>
  <si>
    <t>oznakowania obiektu zabytkowego</t>
  </si>
  <si>
    <t>zainstalowania oświetlenia na białołęckim wale</t>
  </si>
  <si>
    <t>Miejskiego Przedsiębiorstwa Oczyszczania</t>
  </si>
  <si>
    <t>kontroli i audytów w sprawie "przestępstw białych kołnierzyków"</t>
  </si>
  <si>
    <t>GP-KR.0003.63.2023.ANO 28.02.2023 - włożona do skrytki radnego 03.03.2023</t>
  </si>
  <si>
    <t>GP-KR.0003.18.2023.ANO 28.02.2023 - włożona do skrytki radnego 03.03.2023</t>
  </si>
  <si>
    <t>GP-KR.0003.39.2023.ANO 28.02.2023 - włożona do skrytki radnego 03.03.2023</t>
  </si>
  <si>
    <t>GP-KR.0003.44.2023.ANO 28.02.2023 - włożona do skrytki radnego 03.03.2023</t>
  </si>
  <si>
    <t>GP-KR.0003.50.2023.ANO 28.02.2023 - włożona do skrytki radnego 03.03.2023</t>
  </si>
  <si>
    <t>GP-KR.0003.58.2023.ANO 28.02.2023 - włożona do skrytki radnego 03.03.2023</t>
  </si>
  <si>
    <t>GP-KR.0003.67.2023.ANO 28.02.2023 - włożona do skrytki radnego 03.03.2023</t>
  </si>
  <si>
    <t>GP-KR.0003.71.2023.ANO 28.02.2023 - włożona do skrytki radnego 03.03.2023</t>
  </si>
  <si>
    <t>GP-KR.0003.76.2023.ANO 28.02.2023 - włożona do skrytki radnego 03.03.2023</t>
  </si>
  <si>
    <t>GP-KR.0003.81.2023.ANO 28.02.2023 - włożona do skrytki radnego 03.03.2023</t>
  </si>
  <si>
    <t>poprawy sytuacji pieszych na styku ulic Zamoyskiego i Jagiellońskiej</t>
  </si>
  <si>
    <t>utrudnień dla pieszych przy budowie linii tramwajowej do Wilanowa</t>
  </si>
  <si>
    <t>zwiększenia poziomu budowy miejskich mieszkań komunalnych</t>
  </si>
  <si>
    <t>poprawy bezpieczeństwa pieszych oraz estetyki na skwerze przy ul. Łomżyńskiej</t>
  </si>
  <si>
    <t>budowy chodnika przez tory na wysokości ul. Naczelnikowskiej oraz poprawy dostępności kładki nad linią wołomińską i al. Solidarności lub jej likwidacji i wytyczenia przejścia w poziomie 0</t>
  </si>
  <si>
    <t>zapewnienia odpowiedniej opieki i wsparcia dziecku umieszczonemu decyzją sądu w pieczy zastępczej</t>
  </si>
  <si>
    <t>opłat pobieranych w systemie Veturilo</t>
  </si>
  <si>
    <t>drzew na planowanym placu</t>
  </si>
  <si>
    <t>wyłączenia ulic ze strefy Tempo30</t>
  </si>
  <si>
    <t>organizacji Dnia Papieskiego na Woli</t>
  </si>
  <si>
    <t>zwołania okrągłego stołu w sprawie organizacji odbioru i zagospodarowania odpadów komunalnych</t>
  </si>
  <si>
    <t>wyników kokursu na wspieranie i upowszechnianie kultury fizycznej w Dzielnicy Śródmieście</t>
  </si>
  <si>
    <t>dokumentacji inwestycji "Budowa trasy tramwajowej do Wilanowa wraz z zakupem taboru oraz infrastrukturą towarzyszącą"</t>
  </si>
  <si>
    <t>zagospodarowania kortów tenisowych zlokalizowanych w Parku Skaryszewskim, będących wcześniej w wieloletnim użytkowaniu AZS Warszawa</t>
  </si>
  <si>
    <t>Gabriela Szustek, Beata Michalec, Magdalena Roguska</t>
  </si>
  <si>
    <t>otwarcia dla ruchu ul. Św. Wincentego w dzielnicy Targówek m.st. Warszawy</t>
  </si>
  <si>
    <t>złożona podczas LXXIX sesji</t>
  </si>
  <si>
    <t>Joanna Dymowska, Agnieszka jaczewska-Golińska, Justyna Zając</t>
  </si>
  <si>
    <t>inwestycji przy ul. Objazdowej 2 (Praski Dom Rzemiosła)</t>
  </si>
  <si>
    <t>złożone podczas LXXIX sesji</t>
  </si>
  <si>
    <t>udzielenia odpowiedzi przez Prezydenta m.st. Warszawy na 6 pytań wręczonych na piśmie w czasie sesji budżetowej w dniu 15.12.2023 r. dotyczących projektu budżetu na 2023 r.</t>
  </si>
  <si>
    <t>GP-KR.0003.52.2023.ANO 07.03.2023 - włożona do skrytki radnego 10.03.2023</t>
  </si>
  <si>
    <t>GP-KR.0003.49.2023.ANO 07.03.2023 - włożona do skrytki radnego 10.03.2023</t>
  </si>
  <si>
    <t>GP-KR.0003.72.2023.ANO 07.03.2023 - włożona do skrytki radnego 10.03.2023</t>
  </si>
  <si>
    <t>GP-KR.0003.70.2023.ANO 07.03.2023 - włożona do skrytki radnego 10.03.2023</t>
  </si>
  <si>
    <t>GP-KR.0003.65.2023.ANO 07.03.2023 - włożona do skrytki radnego 10.03.2023</t>
  </si>
  <si>
    <t>GP-KR.0003.74.2023.ANO 07.03.2023 - włożona do skrytki radnego 10.03.2023</t>
  </si>
  <si>
    <t>GP-KR.0003.79.2023.ANO 07.03.2023 - włożona do skrytki radnego 10.03.2023</t>
  </si>
  <si>
    <t>GP-KR.0003.78.2023.ANO 07.03.2023 - włożona do skrytki radnego 10.03.2023</t>
  </si>
  <si>
    <t>GP-KR.0003.88.2023.ANO 07.03.2023 - włożona do skrytki radnego 10.03.2023</t>
  </si>
  <si>
    <t>GP-KR.0003.51.2023.ANO 09.03.2023 - włożona do skrytki radnego 10.03.2023</t>
  </si>
  <si>
    <t>GP-KR.0003.93.2023.ANO 09.03.2023 - włożona do skrytki radnego 10.03.2023</t>
  </si>
  <si>
    <t>taboru autobusowego w Warszawie</t>
  </si>
  <si>
    <t>budynku przy ul. Marymonckiej 49</t>
  </si>
  <si>
    <t xml:space="preserve">wykorzystania samochodów służbowych w Urzędzie m.st. Warszawy </t>
  </si>
  <si>
    <t xml:space="preserve">wykorzystania służbowych telefonów komórkowych, tabletów oraz internetu (dodatkowych routerów) w Urzędzie m.st. Warszawy </t>
  </si>
  <si>
    <t>masterplanu komunikacyjnego dla stolicy</t>
  </si>
  <si>
    <t>wymiany altany śmietnikowej przy ul. Jagiellońskiej 64</t>
  </si>
  <si>
    <t>kosztów organizacji Święta Saskiej Kępy</t>
  </si>
  <si>
    <t>zazielenienia ronda na skrzyżowaniu ul. Międzynarodowej i Zwycięzców</t>
  </si>
  <si>
    <t>uwzględnienia potrzeb Warszawskiego Transportu Publicznego w projekcie przebudowy stadionu Polonii Warszawa</t>
  </si>
  <si>
    <t>robót budowlanych zleconych przez ZTM w latach 2018-2022</t>
  </si>
  <si>
    <t>współpracy ZTM i operatorów z Policją</t>
  </si>
  <si>
    <t>kontroli wjazdu na Placu Pięciu Rogów</t>
  </si>
  <si>
    <t>wdrażania wymagań określonych w rozporządzeniu w sprawie bezpieczeństwa i higieny pracy w komunikacji miejskiej</t>
  </si>
  <si>
    <t>parkowania na przystankach autobusowych</t>
  </si>
  <si>
    <t>monitoringu buspasów przy wykorzystaniu kamer</t>
  </si>
  <si>
    <t>standardów infrastruktury przystankowej</t>
  </si>
  <si>
    <t>systemów bateryjnych w szpitalach zarządzanych przez m.st. Warszawa</t>
  </si>
  <si>
    <t>kryteriów przyznawania dotacji na OZE</t>
  </si>
  <si>
    <t>trasy autobusów linii E-2</t>
  </si>
  <si>
    <t>możliwości i planów utworzenia nowych przystanków</t>
  </si>
  <si>
    <t>pobierania opłat od przewoźników PKS</t>
  </si>
  <si>
    <t>GP-KR.0003.1.2023.ANO 14.03.2023 - włożona do skrytki radnego 15.03.2023</t>
  </si>
  <si>
    <t>GP-KR.0003.484.2022.ANO 03.01.2023 - włożona do skrytki radnego 05.01.2023 / GP-KR.0003.82.2023.ANO 13.03.2023 - włożona do skrytki radnego 15.03.2023</t>
  </si>
  <si>
    <t>GP-KR.0003.85.2023.ANO (3.ANO.GP-KR) 13.03.2023 - włożona do skrytki radnego 15.03.2023</t>
  </si>
  <si>
    <t>GP-KR.0003.86.2023.ANO 13.03.2023 - włożona do skrytki radnego 15.03.2023</t>
  </si>
  <si>
    <t>GP-KR.0003.85.2023.ANO (4.ANO.GP-KR) 13.03.2023 - włożona do skrytki radnego 15.03.2023</t>
  </si>
  <si>
    <t>GP-KR.0003.32.2023.ANO 13.03.2023 - włożona do skrytki radnego 15.03.2023</t>
  </si>
  <si>
    <t>GP-KR.0003.69.2023.ANO 13.03.2023 - włożona do skrytki radnego 15.03.2023</t>
  </si>
  <si>
    <t>GP-KR.0003.84.2023.ANO 13.03.2023 - włożona do skrytki radnego 15.03.2023</t>
  </si>
  <si>
    <t>GP-KR.0003.82.2023.ANO 13.03.2023 - włożona do skrytki radnego 15.03.2023</t>
  </si>
  <si>
    <t>przekształcenia Centrum Myśli Jana Pawła II w instytucję neutralną religijnie</t>
  </si>
  <si>
    <t>awarii ciepłowniczej przy ulicy Brożka</t>
  </si>
  <si>
    <t>modernizacji boiska na terenie Zespołu Szkół przy ul. Szczęśliwickiej 56</t>
  </si>
  <si>
    <t>GGKO - Ochota</t>
  </si>
  <si>
    <t>wywozu śmieci w Warszawie</t>
  </si>
  <si>
    <t>nieruchomości przy ul. Sękocińskiej 7</t>
  </si>
  <si>
    <t>bezpieczeństwa na ul. Astrowej</t>
  </si>
  <si>
    <t>wydłużenia działania zielonego światła na przejściu dla pieszych przez ul. Wioślarską</t>
  </si>
  <si>
    <t>informacji w sprawie zamiaru rozpoczęcia prac przez m.st. Warszawa nad nowym planem zagospodarowania przestrzennego w okolicy ul. Cybernetyki, Wolskiej i Konstruktorskiej</t>
  </si>
  <si>
    <t>informacji w sprawie prowadzenia przez m.st. Warszawa edukacji o szkodliwości i konsekwencjach spożywania cukru</t>
  </si>
  <si>
    <t>odnowienia, rewitalizacji bądź umycia elewacji Pałacu Kultury i Nauki</t>
  </si>
  <si>
    <t>osiedla Życzliwe</t>
  </si>
  <si>
    <t>GP-KR.0003.116.2023.ANO 17.03.2023 - włożona do skrytki radnego 21.03.2023</t>
  </si>
  <si>
    <t>sporu warszawskiego ratusza z deweloperem J.W. Construction w sprawie inwestycji na Woli</t>
  </si>
  <si>
    <t>GP-KR.0003.68.2023.ANO 20.03.2023 - włożona do skrytki radnego 22.03.2023</t>
  </si>
  <si>
    <t>GP-KR.0003.73.2023.ANO 20.03.2023 - włożona do skrytki radnego 22.03.2023</t>
  </si>
  <si>
    <t>GP-KR.0003.74.2023.ANO 20.03.2023 - włożona do skrytki radnego 22.03.2023</t>
  </si>
  <si>
    <t>GP-KR.0003.77.2023.ANO 20.03.2023 - włożona do skrytki radnego 22.03.2023</t>
  </si>
  <si>
    <t>GP-KR.0003.100.2023.ANO 20.03.2023 - włożona do skrytki radnego 22.03.2023</t>
  </si>
  <si>
    <t>GP-KR.0003.102.2023.ANO 20.03.2023 - włożona do skrytki radnego 22.03.2023</t>
  </si>
  <si>
    <t>GP-KR.0003.105.2023.ANO 20.03.2023 - włożona do skrytki radnego 22.03.2023</t>
  </si>
  <si>
    <t>GP-KR.0003.109.2023.ANO 20.03.2023 - włożona do skrytki radnego 22.03.2023</t>
  </si>
  <si>
    <t>GP-KR.0003.111.2023.ANO 20.03.2023 - włożona do skrytki radnego 22.03.2023</t>
  </si>
  <si>
    <t>GP-KR.0003.113.2023.ANO 20.03.2023 - włożona do skrytki radnego 22.03.2023</t>
  </si>
  <si>
    <t>GP-KR.0003.91.2023.ANO 21.03.2023 - włożona do skrytki radnego 23.03.2023</t>
  </si>
  <si>
    <t>GP-KR.0003.110.2023.ANO 21.03.2023 - włożona do skrytki radnego 23.03.2023</t>
  </si>
  <si>
    <t>GP-KR.0003.119.2023.ANO 21.03.2023 - włożona do skrytki radnego 23.03.2023</t>
  </si>
  <si>
    <t>GP-KR.0003.142.2023.ANO 21.03.2023 - włożona do skrytki radnego 23.03.2023</t>
  </si>
  <si>
    <t>GP-KR.0003.62.2023.ANO 21.03.2023 - włożona do skrytki radnego 23.03.2023</t>
  </si>
  <si>
    <t>utworzenia dzielni na Żoliborzu i innych dzielnicach Warszawy</t>
  </si>
  <si>
    <t>kamienicy przy al. "Solidarności" 145</t>
  </si>
  <si>
    <t>miejsc parkingowych w centrum Warszawy</t>
  </si>
  <si>
    <t>planów miasta w zakresie zmian w ciągu ul. Broniewskiego</t>
  </si>
  <si>
    <t>zamówień i zleceń m.st. Warszawy od podmiotów zewnętrznych</t>
  </si>
  <si>
    <t>budowy ulicy Racławickiej</t>
  </si>
  <si>
    <t>GP-KR.0003.143.2023.ANO 24.03.2023 - włożona do skrytki radnego 27.03.2023</t>
  </si>
  <si>
    <t>GP-KR.0003.134.2023.ANO 24.03.2023 - włożona do skrytki radnego 27.03.2023</t>
  </si>
  <si>
    <t>GP-KR.0003.132.2023.ANO 24.03.2023 - włożona do skrytki radnego 27.03.2023</t>
  </si>
  <si>
    <t>GP-KR.0003.130.2023.ANO 24.03.2023 - włożona do skrytki radnego 27.03.2023</t>
  </si>
  <si>
    <t>GP-KR.0003.125.2023.ANO 24.03.2023 - włożona do skrytki radnego 27.03.2023</t>
  </si>
  <si>
    <t>GP-KR.0003.120.2023.ANO 24.03.2023 - włożona do skrytki radnego 27.03.2023</t>
  </si>
  <si>
    <t>GP-KR.0003.117.2023.ANO 24.03.2023 - włożona do skrytki radnego 27.03.2023</t>
  </si>
  <si>
    <t>GP-KR.0003.107.2023.ANO 24.03.2023 - włożona do skrytki radnego 27.03.2023</t>
  </si>
  <si>
    <t>GP-KR.0003.103.2023.ANO 24.03.2023 - włożona do skrytki radnego 27.03.2023</t>
  </si>
  <si>
    <t>GP-KR.0003.101.2023.ANO 24.03.2023 - włożona do skrytki radnego 27.03.2023</t>
  </si>
  <si>
    <t>GP-KR.0003.99.2023.ANO 24.03.2023 - włożona do skrytki radnego 27.03.2023</t>
  </si>
  <si>
    <t>GP-KR.0003.96.2023.ANO 24.03.2023 - włożona do skrytki radnego 27.03.2023</t>
  </si>
  <si>
    <t>GP-KR.0003.90.2023.ANO 24.03.2023 - włożona do skrytki radnego 27.03.2023</t>
  </si>
  <si>
    <t>GP-KR.0003.89.2023.ANO 24.03.2023 - włożona do skrytki radnego 27.03.2023</t>
  </si>
  <si>
    <t>GP-KR.0003.83.2023.ANO 24.03.2023 - włożona do skrytki radnego 27.03.2023</t>
  </si>
  <si>
    <t>GP-KR.0003.37.2023.ANO 24.03.2023 - włożona do skrytki radnego 27.03.2023</t>
  </si>
  <si>
    <t>statusu prawnego i planów m.st. Warszawy wobec zabytkowego gmachu Giełdy i Banku Polskiego przy pl. Bankowym 1</t>
  </si>
  <si>
    <t>zmian zasad prowadzenia przez Zarząd Zieleni prac, które powodują duży hałas w weekendy</t>
  </si>
  <si>
    <t>doposażenia budynków wielokondygnacyjnych w windy</t>
  </si>
  <si>
    <t>nadmiaru betonu w Warszawie</t>
  </si>
  <si>
    <t>wycięcia 114-letniego drzewa</t>
  </si>
  <si>
    <t>kamienicy przy ul. Starynkiewicza 7/9</t>
  </si>
  <si>
    <t>GP-KR.0003.114.2023.ANO 27.03.2023 - włożona do skrytki radnego 29.03.2023</t>
  </si>
  <si>
    <t>GP-KR.0003.124.2023.ANO 27.03.2023 - włożona do skrytki radnego 29.03.2023</t>
  </si>
  <si>
    <t>GP-KR.0003.131.2023.ANO 27.03.2023 - włożona do skrytki radnego 29.03.2023</t>
  </si>
  <si>
    <t>GP-KR.0003.128.2023.ANO 27.03.2023 - włożona do skrytki radnego 29.03.2023</t>
  </si>
  <si>
    <t>GP-KR.0003.118.2023.ANO 24.03.2023 - włożona do skrytki radnego 30.03.2023</t>
  </si>
  <si>
    <t>zwiększenia Funduszu wynagrodzeń dla pracowników dzielnicowych Zakładów Gospodarowania Nieruchomościami</t>
  </si>
  <si>
    <t>drugiego języka obcego w tegorocznej rekrutacji do szkół ponadpodstawowych</t>
  </si>
  <si>
    <t>dyskryminujących metod rekrutacji do klas pierwszych niektórych Warszawskich niepublicznych szkół podstawowych</t>
  </si>
  <si>
    <t>wymiany nawierzchni ul. Elizy Orzeszkowej</t>
  </si>
  <si>
    <t>umożliwienia byłym najemcom lokali użytkowych oraz dzierżawcom nieruchomości rozliczenia przyjętych przez m.st. Warszawa nakładów zwiększających wartość mienia komunalnego</t>
  </si>
  <si>
    <t>finansowania fundacji i stowarzyszeń z budżetu m.st. Warszawy w 2022 r.</t>
  </si>
  <si>
    <t>GP-KR.0003.137.2023.ANO 30.03.2023 - włożona do skrytki radnego 03.04.2023</t>
  </si>
  <si>
    <t>GP-KR.0003.138.2023.ANO 30.03.2023 - włożona do skrytki radnego 03.04.2023</t>
  </si>
  <si>
    <t>GP-KR.0003.136.2023.ANO 30.03.2023 - włożona do skrytki radnego 03.04.2023</t>
  </si>
  <si>
    <t>GP-KR.0003.129.2023.ANO 30.03.2023 - włożona do skrytki radnego 03.04.2023</t>
  </si>
  <si>
    <t>GP-KR.0003.97.2023.ANO 30.03.2023 - włożona do skrytki radnego 03.04.2023</t>
  </si>
  <si>
    <t>GP-KR.0003.87.2023.ANO 30.03.2023 - włożona do skrytki radnego 03.04.2023</t>
  </si>
  <si>
    <t>GP-KR.0003.68.2023.ANO 30.03.2023 - włożona do skrytki radnego 03.04.2023</t>
  </si>
  <si>
    <t>GP-KR.0003.55.2023.ANO 30.03.2023 - włożona do skrytki radnego 03.04.2023</t>
  </si>
  <si>
    <t>GP-KR.0003.144.2023.ANO 30.03.2023 - włożona do skrytki radnego 03.04.2023</t>
  </si>
  <si>
    <t>GP-KR.0003.140.2023.ANO 30.03.2023 - włożona do skrytki radnego 03.04.2023</t>
  </si>
  <si>
    <t>GP-KR.0003.145.2023.ANO 30.03.2023 - włożona do skrytki radnego 03.04.2023</t>
  </si>
  <si>
    <t>GP-KR.0003.128.2023.ANO 30.03.2023 - włożona do skrytki radnego 03.04.2023</t>
  </si>
  <si>
    <t>GP-KR.0003.141.2023.ANO 30.03.2023 - włożona do skrytki radnego 03.04.2023</t>
  </si>
  <si>
    <t>GP-KR.0003.41.2023.ANO 30.03.2023 - włożona do skrytki radnego 03.04.2023</t>
  </si>
  <si>
    <t>GP-KR.0003.133.2023.ANO 30.03.2023 - włożona do skrytki radnego 03.04.2023</t>
  </si>
  <si>
    <t>Anna Auksel-Sekutowicz,  Magdalena Roguska</t>
  </si>
  <si>
    <t>rozstrzygania przez Urząd wniosków mieszkańców bez opinii mieszkańców</t>
  </si>
  <si>
    <t>szkoły podstawowej nr 314 im. Przyjaciół Ziemi</t>
  </si>
  <si>
    <t>GP-KR.0003.123.2023.ANO 04.04.2023 - włożona do skrytki radnego 07.04.2023</t>
  </si>
  <si>
    <t>GP-KR.0003.149.2023.ANO 04.04.2023 - włożona do skrytki radnego 07.04.2023</t>
  </si>
  <si>
    <t>stanu kostki brukowej i elementów infrastruktury drogowej na ulicy Miodowej i Krakowskie Przedmieście</t>
  </si>
  <si>
    <t>planowanej budowy przewodu wodociągowego w ulicy Szamoty</t>
  </si>
  <si>
    <t>niszczenia zieleni wzdłuż ulicy ks. Jerzego Popiełuszki przez kierowców</t>
  </si>
  <si>
    <t xml:space="preserve"> odpowiedzi na zapytanie nr 3037</t>
  </si>
  <si>
    <t>GP-KR.0003.83.2023.ANO 06.04.2023 - włożona do skrytki radnego 07.04.2023</t>
  </si>
  <si>
    <t>GP-KR.0003.122.2023.ANO 06.04.2023 - włożona do skrytki radnego 07.04.2023</t>
  </si>
  <si>
    <t>GP-KR.0003.150.2023.ANO 06.04.2023 - włożona do skrytki radnego 07.04.2023</t>
  </si>
  <si>
    <t>GP-KR.0003.156.2023.ANO 06.04.2023 - włożona do skrytki radnego 07.04.2023</t>
  </si>
  <si>
    <t>GP-KR.0003.128.2023.ANO (26.ANO.GP-KP) 06.04.2023 - włożona do skrytki radnego 11.04.2023</t>
  </si>
  <si>
    <t>GP-KR.0003.128.2023.ANO (27.ANO.GP-KP) 06.04.2023 - włożona do skrytki radnego 11.04.2023</t>
  </si>
  <si>
    <t>braku informowania mieszkańców o końcu ważności abonamentu parkingowego</t>
  </si>
  <si>
    <t>notorycznego łamania prawa i stwarzania zagrożenia dla pieszych przed kościołem św. Stefana Króla przy ul. Czerniakowskiej</t>
  </si>
  <si>
    <t>wyznaczenia punktów ładowania elektrycznych wózków inwalidzkich w budynkach użyteczności publicznej na terenie m.st. Warszawy</t>
  </si>
  <si>
    <t>budynków z dachem wykonanym z azbestu, które znajdują się na terenie m.st. Warszawy</t>
  </si>
  <si>
    <t>dofinansowania remontów pustostanów z Funduszu Dopłat prowadzonego przez Bank Gospodarstwa Krajowego</t>
  </si>
  <si>
    <t>braku możliwości doładowania  Warszawskiej Karty Miejskiej na stronie WTP.waw.pl</t>
  </si>
  <si>
    <t>obowiązków sprawozdawczych w najmie krótkoterminowym wynikających z dyrektywy DAC7</t>
  </si>
  <si>
    <t>realizacji przewozów na liniach lokalnych</t>
  </si>
  <si>
    <t>przystanków w zespole przystankowym Plac Zawiszy</t>
  </si>
  <si>
    <t>błędnie wyznaczonych adresów przeglądów instalacji elektrycznej na Pradze Północ</t>
  </si>
  <si>
    <t>bezpieczeństwa przy ul. Belgradzkiej</t>
  </si>
  <si>
    <t>mosiężnych figurek Misiów Bemisiów na terenie Bemowa</t>
  </si>
  <si>
    <t>utrzymania miejsca aktywności przy ul Bekasów 6, użytkowanego od lat przez Ośrodek Sztuk i Sportów Walki "Budojo"</t>
  </si>
  <si>
    <t>informacji w zakresie dochodów Miasta i spółek miejskich z tytułu przyjęcia zlecenia w ramach kampanii politycznej "PiS = drożyzna"</t>
  </si>
  <si>
    <t>wyznaczenia liczby nowych oddziałów szkolnych w LO im. S. Batorego niezgodnie z przepisami bezpieczeństwa</t>
  </si>
  <si>
    <t>skrzyżowania ulic Skarbka z Gór i Jesiennych Liści</t>
  </si>
  <si>
    <t>intensywności wykorzystania przystanków autobusowych</t>
  </si>
  <si>
    <t>zespołu przystankowego CH Marki</t>
  </si>
  <si>
    <t>skrzyżowania ulic Żwirki i Wigury i Racławickiej</t>
  </si>
  <si>
    <t>konsultacji społecznych dotyczących rewitalizacji kompleksu sportowego Skry</t>
  </si>
  <si>
    <t>stawek opłat pobieranych od najemców przez Pałac Kultury i Nauki Sp. z o.o.</t>
  </si>
  <si>
    <t>odbetonowania podwórka przy ul. Międzynarodowej</t>
  </si>
  <si>
    <t>GP-KR.0003.13.2023.ANO 14.04.2023 - włożona do skrytki radnego 18.04.2023</t>
  </si>
  <si>
    <t>GP-KR.0003.78.2023.ANO 14.04.2023 - włożona do skrytki radnego 18.04.2023</t>
  </si>
  <si>
    <t>GP-KR.0003.80.2023.ANO 14.04.2023 - włożona do skrytki radnego 18.04.2023</t>
  </si>
  <si>
    <t>GP-KR.0003.83.2023.ANO 14.04.2023 - włożona do skrytki radnego 18.04.2023</t>
  </si>
  <si>
    <t>GP-KR.0003.98.2023.ANO 14.04.2023 - włożona do skrytki radnego 18.04.2023</t>
  </si>
  <si>
    <t>GP-KR.0003.104.2023.ANO 14.04.2023 - włożona do skrytki radnego 18.04.2023</t>
  </si>
  <si>
    <t>GP-KR.0003.106.2023.ANO 14.04.2023 - włożona do skrytki radnego 18.04.2023</t>
  </si>
  <si>
    <t>GP-KR.0003.112.2023.ANO 14.04.2023 - włożona do skrytki radnego 18.04.2023</t>
  </si>
  <si>
    <t>GP-KR.0003.126.2023.ANO 14.04.2023 - włożona do skrytki radnego 18.04.2023</t>
  </si>
  <si>
    <t>GP-KR.0003.128.2023.ANO 14.04.2023 - włożona do skrytki radnego 18.04.2023</t>
  </si>
  <si>
    <t>GP-KR.0003.139.2023.ANO 14.04.2023 - włożona do skrytki radnego 18.04.2023</t>
  </si>
  <si>
    <t>GP-KR.0003.147.2023.ANO 14.04.2023 - włożona do skrytki radnego 18.04.2023</t>
  </si>
  <si>
    <t>GP-KR.0003.157.2023.ANO 14.04.2023 - włożona do skrytki radnego 18.04.2023</t>
  </si>
  <si>
    <t>GP-KR.0003.158.2023.ANO 14.04.2023 - włożona do skrytki radnego 18.04.2023</t>
  </si>
  <si>
    <t>GP-KR.0003.159.2023.ANO 14.04.2023 - włożona do skrytki radnego 18.04.2023</t>
  </si>
  <si>
    <t>GP-KR.0003.160.2023.ANO 14.04.2023 - włożona do skrytki radnego 18.04.2023</t>
  </si>
  <si>
    <t>GP-KR.0003.162.2023.ANO 14.04.2023 - włożona do skrytki radnego 18.04.2023</t>
  </si>
  <si>
    <t>GP-KR.0003.164.2023.ANO 14.04.2023 - włożona do skrytki radnego 18.04.2023</t>
  </si>
  <si>
    <t>GP-KR.0003.165.2023.ANO 14.04.2023 - włożona do skrytki radnego 18.04.2023</t>
  </si>
  <si>
    <t>modernizacji Parku Korotyńskiego</t>
  </si>
  <si>
    <t xml:space="preserve">terminu likwidacji przejścia podziemnego na ul. Wolskiej przy ul. Młynarskiej i wyznaczenia przejścia dla pieszych </t>
  </si>
  <si>
    <t>parku na terenie Rakowa przy ulicy Borsuczej</t>
  </si>
  <si>
    <t>przywrócenia ulg dla seniorów za wjazd samochodem na teren nekropolii</t>
  </si>
  <si>
    <t>LXXX sesja</t>
  </si>
  <si>
    <t>organizacji wydarzenia o charakterze religijnym przez Urząd Dzielnicy Ursus</t>
  </si>
  <si>
    <t>zniszczenia nawierzchni ścieżki rowerowej przy ul. Powązkowskiej</t>
  </si>
  <si>
    <t>problemów z funkcjonowaniem systemu rowerów miejskich</t>
  </si>
  <si>
    <t>problemów z funkcjonowaniem nowej aplikacji Veturilo</t>
  </si>
  <si>
    <t>problemów z brakiem pojazdów na stacjach rowerowych</t>
  </si>
  <si>
    <t>remontu w pasie trasy W-Z</t>
  </si>
  <si>
    <t xml:space="preserve">udostępnienia przewidywanych kosztów oraz przyczyn konieczności dostosowania przystanków tramwajowych </t>
  </si>
  <si>
    <t xml:space="preserve">udostępnienia wykazu przystanków tramwajowych wymagających przebudowy </t>
  </si>
  <si>
    <t>przekazania pozwolenia na budowę dotyczącego inwestycji prowadzonej na terenie Zakładu Energetyki Trakcyjnej i Torów "T-1"</t>
  </si>
  <si>
    <t>przekazania danych dotyczących inwestycji prowadzonej na terenie Zakładu Energetyki Trakcyjnej i Torów "T-1"</t>
  </si>
  <si>
    <t>GP-KR.0003.94.2023.ANO 18.04.2023 - włożona do skrytki radnego 21.04.2023</t>
  </si>
  <si>
    <t>GP-KR.0003.127.2023.ANO 18.04.2023 - włożona do skrytki radnego 21.04.2023</t>
  </si>
  <si>
    <t>GP-KR.0003.40.2023.ANO 18.04.2023 - włożona do skrytki radnego 21.04.2023</t>
  </si>
  <si>
    <t>GP-KR.0003.128.2023.ANO 18.04.2023 - włożona do skrytki radnego 21.04.2023</t>
  </si>
  <si>
    <t>GP-KR.0003.162.2023.ANO 18.04.2023 - włożona do skrytki radnego 21.04.2023</t>
  </si>
  <si>
    <t>GP-KR.0003.167.2023.ANO 18.04.2023 - włożona do skrytki radnego 21.04.2023</t>
  </si>
  <si>
    <t xml:space="preserve">Jarosław Szostakowski, Anna Auksel-Sekutowicz, Ewa Janczar, Tomasz Sybilski, Magdalena Roguska, Mariusz Budziszewski, Renata Niewitecka, Sawicki Paweł, Agnieszka Borowska, Paweł Czekalski, Joanna Dymowska, Dariusz Dziekanowski, Mariusz Frankowski, Agnieszka Jaczewska-Golińska, Kaczyński Jarosław, Renata Królak, Paweł Lech, Dorota Lutomirska, Dorota Łoboda, Maria Łukaszewicz, Ewa Malinowska-Grupińska, Piotr Mazurek, Beata Michalec, Anna Nehrebecka-Byczewska, Iwona Pawłowska, Kacper Pietrusiński, Sławomir Potapowicz, Joanna Staniszkis, Gabriela Szustek, Aleksandra Śniegocka-Goździk, Joanna Wiśniewska-Najgebauer, Iwona Wujastyk, Agnieszka Wyrwał, Maciej Wyszyński, Justyna Zając, Małgorzata Zakrzewska, Piotr Żbikowski,Tomasz Żyłka </t>
  </si>
  <si>
    <t>zapytania nr 3276</t>
  </si>
  <si>
    <t>zakresu współpracy Miasta</t>
  </si>
  <si>
    <t>lokali bez własnej łazienki</t>
  </si>
  <si>
    <t>niezrealizowanych orzeczeń sądowych</t>
  </si>
  <si>
    <t>kosztów organizacji przez dzielnicę Wola obchodów "Święta Miłosierdzia Bożego"</t>
  </si>
  <si>
    <t>zabezpieczenia słupkami chodnika przy ul. Zwycięzców 3</t>
  </si>
  <si>
    <t>sporządzenia fotografii termicznej miasta</t>
  </si>
  <si>
    <t>Strefy Czystego Transportu</t>
  </si>
  <si>
    <t>konkursu architektonicznego na koncepcje kompleksu sportowego Skra</t>
  </si>
  <si>
    <t>zniszczenia zieleni na Błoniach Kamionkowskich podczas remontu chodników</t>
  </si>
  <si>
    <t>zaopatrzenia osiedla Polanka w wodę i odbiór ścieków</t>
  </si>
  <si>
    <t>ochrony Pól Karolińskich</t>
  </si>
  <si>
    <t>utrudnienia mieszkańcom współpracy ze Strażą Miejską w celu zwalczania nieprawidłowego parkowania</t>
  </si>
  <si>
    <t>poprawienia bezpieczeństwa na ul. Igańskiej</t>
  </si>
  <si>
    <t>zasad przyznawania lokali komunalnych na Pradze-Północ</t>
  </si>
  <si>
    <t>`wprowadzenia dwuzmianowego trybu nauczania w warszawskich szkołach średnich</t>
  </si>
  <si>
    <t>GP-KR.0003.190.2023.ANO 24.04.2023 - włożona do skrytki radnego 26.04.2023</t>
  </si>
  <si>
    <t>GP-KR.0003.161.2023.ANO 24.04.2023 - włożona do skrytki radnego 26.04.2023</t>
  </si>
  <si>
    <t>GP-KR.0003.151.2023.ANO 24.04.2023 - włożona do skrytki radnego 26.04.2023</t>
  </si>
  <si>
    <t>GP-KR.0003.126.2023.ANO 24.04.2023 - włożona do skrytki radnego 26.04.2023</t>
  </si>
  <si>
    <t>GP-KR.0003.108.2023.ANO 24.04.2023 - włożona do skrytki radnego 26.04.2023</t>
  </si>
  <si>
    <t>GP-KR.0003.90.2023.ANO 24.04.2023 - włożona do skrytki radnego 26.04.2023</t>
  </si>
  <si>
    <t xml:space="preserve">dostępności chodnika dla pieszych przy ulicy Królewskiej </t>
  </si>
  <si>
    <t>skutków dyrektywy EPBD dla m.st. Warszawy</t>
  </si>
  <si>
    <t>przywrócenia stacji Veturilo usuniętych w czasie przerwy zimowej</t>
  </si>
  <si>
    <t>polepszenia bezpieczeństwa pieszych i rowerzystów na ulicy Zajęczej</t>
  </si>
  <si>
    <t>organizacji ruchu w strefie płatnego parkowania na Mokotowie</t>
  </si>
  <si>
    <t>środków dla Stowarzyszenia Pracownia Etnograficzna za lata 2021 i 2022</t>
  </si>
  <si>
    <t>nielegalnych wyścigów motocyklowych odbywających się nocami na warszawskich ulicach</t>
  </si>
  <si>
    <t>taboru autobusowego w Warszawie, uzupełnienie</t>
  </si>
  <si>
    <t>warunków pracy kierowców autobusów miejskich w Warszawie, uzupełnienie</t>
  </si>
  <si>
    <t xml:space="preserve">ul. Życzliwej </t>
  </si>
  <si>
    <t>budowy naziemnego przejścia dla pieszych na rondzie Waszyngtona od strony mostu Poniatowskiego</t>
  </si>
  <si>
    <t>nieruchomości przy ul. Wincentego Rzymowskiego</t>
  </si>
  <si>
    <t>rewitalizacji parku Cichociemnych na Ursynowie</t>
  </si>
  <si>
    <t>nowych objazdów przy budowie tramwaju do Wilanowa</t>
  </si>
  <si>
    <t>ulicy Ponarskiej na osiedlu Wilno na Targówku</t>
  </si>
  <si>
    <t>uzupełnienia zapytania nr 3418</t>
  </si>
  <si>
    <t>GP-KR.0003.67.2023.ANO 04.05.2023 - włożona do skrytki radnego 08.05.2023</t>
  </si>
  <si>
    <t>GP-KR.0003.121.2023.ANO 04.05.2023 - włożona do skrytki radnego 08.05.2023</t>
  </si>
  <si>
    <t>GP-KR.0003.128.2023.ANO 04.05.2023 - włożona do skrytki radnego 08.05.2023</t>
  </si>
  <si>
    <t>GP-KR.0003.155.2023.ANO 04.05.2023 - włożona do skrytki radnego 08.05.2023</t>
  </si>
  <si>
    <t>GP-KR.0003.159.2023.ANO 04.05.2023 - włożona do skrytki radnego 08.05.2023</t>
  </si>
  <si>
    <t>GP-KR.0003.146.2023.ANO 04.05.2023 - włożona do skrytki radnego 08.05.2023</t>
  </si>
  <si>
    <t>GP-KR.0003.163.2023.ANO 04.05.2023 - włożona do skrytki radnego 08.05.2023</t>
  </si>
  <si>
    <t>GP-KR.0003.169.2023.ANO 04.05.2023 - włożona do skrytki radnego 08.05.2023</t>
  </si>
  <si>
    <t>GP-KR.0003.170.2023.ANO 04.05.2023 - włożona do skrytki radnego 08.05.2023</t>
  </si>
  <si>
    <t>GP-KR.0003.173.2023.ANO 04.05.2023 - włożona do skrytki radnego 08.05.2023</t>
  </si>
  <si>
    <t>GP-KR.0003.174.2023.ANO 04.05.2023 - włożona do skrytki radnego 08.05.2023</t>
  </si>
  <si>
    <t>GP-KR.0003.175.2023.ANO 04.05.2023 - włożona do skrytki radnego 08.05.2023</t>
  </si>
  <si>
    <t>GP-KR.0003.176.2023.ANO 04.05.2023 - włożona do skrytki radnego 08.05.2023</t>
  </si>
  <si>
    <t>GP-KR.0003.180.2023.ANO 04.05.2023 - włożona do skrytki radnego 08.05.2023</t>
  </si>
  <si>
    <t>GP-KR.0003.181.2023.ANO 04.05.2023 - włożona do skrytki radnego 08.05.2023</t>
  </si>
  <si>
    <t>GP-KR.0003.182.2023.ANO 04.05.2023 - włożona do skrytki radnego 08.05.2023</t>
  </si>
  <si>
    <t>GP-KR.0003.184.2023.ANO 04.05.2023 - włożona do skrytki radnego 08.05.2023</t>
  </si>
  <si>
    <t>GP-KR.0003.186.2023.ANO 04.05.2023 - włożona do skrytki radnego 08.05.2023</t>
  </si>
  <si>
    <t>GP-KR.0003.191.2023.ANO 04.05.2023 - włożona do skrytki radnego 08.05.2023</t>
  </si>
  <si>
    <t>GP-KR.0003.194.2023.ANO 04.05.2023 - włożona do skrytki radnego 08.05.2023</t>
  </si>
  <si>
    <t>GP-KR.0003.195.2023.ANO 04.05.2023 - włożona do skrytki radnego 08.05.2023</t>
  </si>
  <si>
    <t>GP-KR.0003.166.2023.ANO 04.05.2023 - włożona do skrytki radnego 08.05.2023</t>
  </si>
  <si>
    <t>odszkodowania dla zawodnika</t>
  </si>
  <si>
    <t>GP-KR.0003.205.2023.ANO 05.05.2023 - włożona do skrytki radnego 09.05.2023</t>
  </si>
  <si>
    <t>GP-KR.0003.206.2023.ANO 05.05.2023 - włożona do skrytki radnego 09.05.2023</t>
  </si>
  <si>
    <t>GP-KR.0003.204.2023.ANO 05.05.2023 - włożona do skrytki radnego 09.05.2023</t>
  </si>
  <si>
    <t>szkolenia pn.: Warsztaty z technik przesłuchań</t>
  </si>
  <si>
    <t>umów cywilnoprawnych zawartych w dniu 20.10.2022 r. 23.03.2023 r. przez Biuro Informatyki Urzędu m.st. Warszawy z firmą: SANZARU Consulting Sp. z o. o. opublikowanych w rejestrze uchwał BIP</t>
  </si>
  <si>
    <t>opinii prawnej dotyczącej zgodności z prawem właściwym porozumienia C 40 Cities Climate Leadership Group Inc.</t>
  </si>
  <si>
    <t>podejmowanych działań m.st. Warszawy związanych z wykrywaniem potencjalnych konfliktów interesów lub praktyk korupcjogennych przy wynajmie lokali użytkowych na terenie m.st. Warszawy</t>
  </si>
  <si>
    <t>recyklingu odpadów komunalnych</t>
  </si>
  <si>
    <t>wynajmu lokali użytkowych będących w zarządzie m.st. Warszawy</t>
  </si>
  <si>
    <t>pustostanów w zakresie lokali mieszkalnych</t>
  </si>
  <si>
    <t xml:space="preserve">jakości odbioru odpadów komunalnych </t>
  </si>
  <si>
    <t>planów m.st. Warszawy w zakresie remontu i wykorzystanie Sali Kongresowej w PKiN</t>
  </si>
  <si>
    <t>udziału m.st. Warszawy w inicjatywie "Pakt Wolnych Miast"</t>
  </si>
  <si>
    <t>kosztów ponoszonych na zewnętrzną obsługę prawną m.st. Warszawy (w tym zastępstwo procesowe)</t>
  </si>
  <si>
    <t>utworzenia szkoły w budynku przy ul. Kieleckiej 45</t>
  </si>
  <si>
    <t>rzeźby "Pisklę" na Placu Pięciu Rogów</t>
  </si>
  <si>
    <t xml:space="preserve">placu zabaw przy "Parku Magiczna" w dzielnicy Białołęka m.st. Warszawy </t>
  </si>
  <si>
    <t xml:space="preserve">ilości niewykonanych przez Prezydenta m.st. Warszawy wyroków sądowych dotyczących tzw. spraw dekretowych </t>
  </si>
  <si>
    <t>GP-KR.0003.171.2023.ANO 10.05.2023 - włożona do skrytki radnego 12.05.2023</t>
  </si>
  <si>
    <t>GP-KR.0003.188.2023.ANO 10.05.2023 - włożona do skrytki radnego 12.05.2023</t>
  </si>
  <si>
    <t>GP-KR.0003.202.2023.ANO 10.05.2023 - włożona do skrytki radnego 12.05.2023</t>
  </si>
  <si>
    <t>GP-KR.0003.210.2023.ANO 10.05.2023 - włożona do skrytki radnego 12.05.2023</t>
  </si>
  <si>
    <t>GP-KR.0003.215.2023.ANO 11.05.2023 - włożona do skrytki radnego 15.05.2023</t>
  </si>
  <si>
    <t>GP-KR.0003.187.2023.ANO 11.05.2023 - włożona do skrytki radnego 15.05.2023</t>
  </si>
  <si>
    <t>płatności i korzystania z P&amp;R</t>
  </si>
  <si>
    <t>podwyżek wynagrodzeń zasadniczych w UM m.st. Warszawy oraz kryteriów ustalenia ich wysokości</t>
  </si>
  <si>
    <t>GP-KR.0003.172.2023.ANO 16.05.2023 - włożona do skrytki radnego 17.05.2023</t>
  </si>
  <si>
    <t>GP-KR.0003.177.2023.ANO 12.05.2023 - włożona do skrytki radnego 17.05.2023</t>
  </si>
  <si>
    <t>GP-KR.0003.178.2023.ANO 12.05.2023 - włożona do skrytki radnego 17.05.2023</t>
  </si>
  <si>
    <t>GP-KR.0003.183.2023.ANO 12.05.2023 - włożona do skrytki radnego 17.05.2023</t>
  </si>
  <si>
    <t>GP-KR.0003.209.2023.ANO 12.05.2023 - włożona do skrytki radnego 17.05.2023</t>
  </si>
  <si>
    <t>GP-KR.0003.211.2023.ANO 12.05.2023 - włożona do skrytki radnego 17.05.2023</t>
  </si>
  <si>
    <t>czyszczenia zbiorników wodnych w parkach</t>
  </si>
  <si>
    <t>działalności podmiotów leczniczych m.st. Warszawy w okresie 2021-2022</t>
  </si>
  <si>
    <t>GP-KR.0003.148.2023.ANO 17.05.2023 - włożona do skrytki radnego 17.05.2023</t>
  </si>
  <si>
    <t>GP-KR.0003.227.2023.ANO 17.05.2023 - włożona do skrytki radnego 17.05.2023</t>
  </si>
  <si>
    <t>GP-KR.0003.229.2023.ANO 17.05.2023 - włożona do skrytki radnego 17.05.2023</t>
  </si>
  <si>
    <t>zatłoczonego Dworca Gdańskiego</t>
  </si>
  <si>
    <t>budowy infrastruktury wodno-kanalizacyjnej na Mokotowie</t>
  </si>
  <si>
    <t>wycinki drzew w Wesołej</t>
  </si>
  <si>
    <t>GP-KR.0003.83.2023.ANO 19.05.2023 - włożona do skrytki radnego 23.05.2023</t>
  </si>
  <si>
    <t>ulicy Obozowej</t>
  </si>
  <si>
    <t>ruchu ciężarówek na ul. Ordona</t>
  </si>
  <si>
    <t>rozkładu jazdy autobusu 319</t>
  </si>
  <si>
    <t>potencjalnego złamania dyscypliny finansów publicznych przez władze dzielnicy Praga-Północ</t>
  </si>
  <si>
    <t>odbioru ulicy w dzielnicy Targówek</t>
  </si>
  <si>
    <t>ustawienia słupków na podwórku przy ul. Siennickiej</t>
  </si>
  <si>
    <t>rozliczania nakładów na nieruchomość przez najemców i dzierżawców m.st. Warszawy</t>
  </si>
  <si>
    <t>złożona podczas LXXXI sesji</t>
  </si>
  <si>
    <t>Mariusz Budziszewski; Renata Królak</t>
  </si>
  <si>
    <t>zieleni wzdłuż budynku Wolska 58</t>
  </si>
  <si>
    <t>usunięcia tablicy "Trasa W-Z" zainstalowanej przy schodach prowadzących z tunelu Trasy W-Z do Placu Zamkowego</t>
  </si>
  <si>
    <t>uruchomienia czytników kodów QR w automatach biletowych parkingów Park &amp; Ride</t>
  </si>
  <si>
    <t>Joanna Dymowska, Agnieszka Jaczewska-Golińska</t>
  </si>
  <si>
    <t>zgłoszona podczas LXXXI sesji</t>
  </si>
  <si>
    <t>rozbetonowania części chodnika przy ul. Czerniakowskiej</t>
  </si>
  <si>
    <t>GP-KR.0003.83.2023.ANO 24.05.2023 - włożona do skrytki radnego 26.05.2023</t>
  </si>
  <si>
    <t>GP-KR.0003.115.2023.ANO 24.05.2023 - włożona do skrytki radnego 26.05.2023</t>
  </si>
  <si>
    <t>GP-KR.0003.178.2023.ANO 23.05.2023 - włożona do skrytki radnego 26.05.2023</t>
  </si>
  <si>
    <t>GP-KR.0003.179.2023.ANO 23.05.2023 - włożona do skrytki radnego 26.05.2023</t>
  </si>
  <si>
    <t>GP-KR.0003.198.2023.ANO 23.05.2023 - włożona do skrytki radnego 26.05.2023</t>
  </si>
  <si>
    <t>GP-KR.0003.217.2023.BZI 23.05.2023 - włożona do skrytki radnego 26.05.2023</t>
  </si>
  <si>
    <t>GP-KR.0003.219.2023.OBO 23.05.2023 - włożona do skrytki radnego 26.05.2023</t>
  </si>
  <si>
    <t>GP-KR.0003.220.2023.OBO 23.05.2023 - włożona do skrytki radnego 26.05.2023</t>
  </si>
  <si>
    <t>GP-KR.0003.224.2023.ANO 23.05.2023 - włożona do skrytki radnego 26.05.2023</t>
  </si>
  <si>
    <t>GP-KR.0003.228.2023.ANO 23.05.2023 - włożona do skrytki radnego 26.05.2023</t>
  </si>
  <si>
    <t>GP-KR.0003.231.2023.ANO 23.05.2023 - włożona do skrytki radnego 26.05.2023</t>
  </si>
  <si>
    <t>Jarosław Szostakowski; Ewa Malinowska-Grupińska; Paweł Lech</t>
  </si>
  <si>
    <t>rozszerzenia strefy działania Warszawskiej Linii Turystycznej</t>
  </si>
  <si>
    <t>pomocy dla mieszkanek i mieszkańców TBS Północ</t>
  </si>
  <si>
    <t>poprawy bezpieczeństwa na ścieżkach rowerowych znajdujących się w obrębie inwestycji tramwaju na Wilanów</t>
  </si>
  <si>
    <t>wsparcia przez Warszawę inicjatywy sportowej parkun</t>
  </si>
  <si>
    <t>powołania Pełnomocnika ds. seniorów</t>
  </si>
  <si>
    <t xml:space="preserve">złego stanu chodnika znajdującego się w okolicy ul. Rozbrat </t>
  </si>
  <si>
    <t>GP-KR.0003.36.2023.ANO 29.05.2023 - włożona do skrytki radnego 31.05.2023</t>
  </si>
  <si>
    <t>GP-KR.0003.95.2023.ANO 29.05.2023 - włożona do skrytki radnego 31.05.2023</t>
  </si>
  <si>
    <t>GP-KR.0003.135.2023.ANO 29.05.2023 - włożona do skrytki radnego 31.05.2023</t>
  </si>
  <si>
    <t>GP-KR.0003.153.2023.ANO 29.05.2023 - włożona do skrytki radnego 31.05.2023</t>
  </si>
  <si>
    <t>GP-KR.0003.185.2023.ANO 29.05.2023 - włożona do skrytki radnego 31.05.2023</t>
  </si>
  <si>
    <t>GP-KR.0003.154.2023.ANO 29.05.2023 - włożona do skrytki radnego 31.05.2023</t>
  </si>
  <si>
    <t>GP-KR.0003.186.2023.ANO 29.05.2023 - włożona do skrytki radnego 31.05.2023</t>
  </si>
  <si>
    <t>GP-KR.0003.193.2023.ANO 29.05.2023 - włożona do skrytki radnego 31.05.2023</t>
  </si>
  <si>
    <t>GP-KR.0003.207.2023.ANO 29.05.2023 - włożona do skrytki radnego 31.05.2023</t>
  </si>
  <si>
    <t>GP-KR.0003.212.2023.ANO 29.05.2023 - włożona do skrytki radnego 31.05.2023</t>
  </si>
  <si>
    <t>GP-KR.0003.221.2023.OBO 29.05.2023 - włożona do skrytki radnego 31.05.2023</t>
  </si>
  <si>
    <t>GP-KR.0003.222.2023.ANO 29.05.2023 - włożona do skrytki radnego 31.05.2023</t>
  </si>
  <si>
    <t>GP-KR.0003.230.2023.ANO 29.05.2023 - włożona do skrytki radnego 31.05.2023</t>
  </si>
  <si>
    <t>GP-KR.0003.235.2023.ANO 29.05.2023 - włożona do skrytki radnego 31.05.2023</t>
  </si>
  <si>
    <t>GP-KR.0003.232.2023.ANO 23.05.2023 - włożona do skrytki radnego 26.05.2023</t>
  </si>
  <si>
    <t>GP-KR.0003.233.2023.ANO 23.05.2023 - włożona do skrytki radnego 26.05.2023</t>
  </si>
  <si>
    <t>GP-KR.0003.234.2023.ANO 29.05.2023 - włożona do skrytki radnego 31.05.2023</t>
  </si>
  <si>
    <t>GP-KR.0003.238.2023.ANO 29.05.2023 - włożona do skrytki radnego 31.05.2023</t>
  </si>
  <si>
    <t>GP-KR.0003.242.2023.ANO 29.05.2023 - włożona do skrytki radnego 31.05.2023</t>
  </si>
  <si>
    <t>GP-KR.0003.245.2023.ANO 29.05.2023 - włożona do skrytki radnego 31.05.2023</t>
  </si>
  <si>
    <t xml:space="preserve">Anna Auksel-Sekutowicz, Sławomir Potapowicz, Paweł Sawicki, Tomasz Żyłka </t>
  </si>
  <si>
    <t>powołania Branżowej Komisji Dialogu Społecznego ds.. Przedsiębiorczości</t>
  </si>
  <si>
    <t>GP-KR.0003.236.2023.ANO 01.06.2023 - włożona do skrytki radnego 05.06.2023</t>
  </si>
  <si>
    <t>GP-KR.0003.225.2023.ANO 31.05.2023 - włożona do skrytki radnego 05.06.2023</t>
  </si>
  <si>
    <t>GP-KR.0003.223.2023.ANO 01.06.2023 - włożona do skrytki radnego 05.06.2023</t>
  </si>
  <si>
    <t>GP-KR.0003.197.2023.ANO (6.ANO.GP-KR) 01.06.2023 - włożona do skrytki radnego 05.06.2023</t>
  </si>
  <si>
    <t>GP-KR.0003.214.2023.ANO (10.ANO.GP-KR) 01.06.2023 - włożona do skrytki radnego 05.06.2023</t>
  </si>
  <si>
    <t>GP-KR.0003.214.2023.ANO (9.ANO.GP-KR) 01.06.2023 - włożona do skrytki radnego 05.06.2023</t>
  </si>
  <si>
    <t>GP-KR.0003.203.2023.ANO 01.06.2023 - włożona do skrytki radnego 05.06.2023</t>
  </si>
  <si>
    <t>GP-KR.0003.197.2023.ANO (5.ANO.GP-KR) 01.06.2023 - włożona do skrytki radnego 05.06.2023</t>
  </si>
  <si>
    <t>GP-KR.0003.197.2023.ANO (4.ANO.GP-KR) 01.06.2023 - włożona do skrytki radnego 05.06.2023</t>
  </si>
  <si>
    <t>GP-KR.0003.168.2023.ANO 01.06.2023 - włożona do skrytki radnego 05.06.2023</t>
  </si>
  <si>
    <t>wybudowania przejścia dla pieszych na Mokotowie</t>
  </si>
  <si>
    <t>GP-KR.0003.240.2023.ANO 02.06.2023 - włożona do skrytki radnego 06.06.2023</t>
  </si>
  <si>
    <t>GP-KR.0003.246.2023.ANO 02.06.2023 - włożona do skrytki radnego 06.06.2023</t>
  </si>
  <si>
    <t>GP-KR.0003.247.2023.ANO 02.06.2023 - włożona do skrytki radnego 06.06.2023</t>
  </si>
  <si>
    <t>GP-KR.0003.248.2023.ANO 02.06.2023 - włożona do skrytki radnego 06.06.2023</t>
  </si>
  <si>
    <t>ścieżek rowerowych i przejść dla pieszych w strefie realizacji inwestycji "Tramwaj na Wilanów"</t>
  </si>
  <si>
    <t>struktury biur Urzędu</t>
  </si>
  <si>
    <t>dochodów miasta i spółek miejskich z tytułu przyjęcia zlecenia w ramach kampanii politycznej "Marsz 4 czerwca"</t>
  </si>
  <si>
    <t>planów urlopowych Prezydenta m.st. Warszawy</t>
  </si>
  <si>
    <t>historii oraz planów m.st. Warszawy względem nieruchomości zlokalizowanej przy ul. Wał Miedzeszyński</t>
  </si>
  <si>
    <t>GP-KR.0003.226.2023.ANO 06.06.2023 - włożona do skrytki radnego 09.06.2023</t>
  </si>
  <si>
    <t>GP-KR.0003.216.2023.ANO 06.06.2023 - włożona do skrytki radnego 09.06.2023</t>
  </si>
  <si>
    <t>GP-KR.0003.260.2023.ANO 07.06.2023 - włożona do skrytki radnego 12.06.2023</t>
  </si>
  <si>
    <t>GP-KR.0003.258.2023.ANO 07.06.2023 - włożona do skrytki radnego 12.06.2023</t>
  </si>
  <si>
    <t>GP-KR.0003.254.2023.ANO 07.06.2023 - włożona do skrytki radnego 12.06.2023</t>
  </si>
  <si>
    <t>GP-KR.0003.253.2023.ANO 07.06.2023 - włożona do skrytki radnego 12.06.2023</t>
  </si>
  <si>
    <t>GP-KR.0003.249.2023.ANO 07.06.2023 - włożona do skrytki radnego 12.06.2023</t>
  </si>
  <si>
    <t>GP-KR.0003.251.2023.ANO 07.06.2023 - włożona do skrytki radnego 12.06.2023</t>
  </si>
  <si>
    <t>GP-KR.0003.237.2023.ANO 07.06.2023 - włożona do skrytki radnego 12.06.2023</t>
  </si>
  <si>
    <t>środków dla Stowarzyszenia My rodzice za lata 2021 i 2022</t>
  </si>
  <si>
    <t>pilnego wyznaczenia terminu spotkania z mieszkańcami TBS przy ul. Pełczyńskiego 26</t>
  </si>
  <si>
    <t>GP-KR.0003.204.2023.ANO 12.06.2023 - włożona do skrytki radnego 14.06.2023</t>
  </si>
  <si>
    <t>złożona podczas LXXXII sesji</t>
  </si>
  <si>
    <t>kosztów ponoszonych przez Miasto z tytułu opłat za usługi odbioru odpadów komunalnych</t>
  </si>
  <si>
    <t>GP-KR.0003.64.2023.ANO 14.06.2023 - włożona do skrytki radnego 16.06.2023</t>
  </si>
  <si>
    <t>GP-KR.0003.239.2023.ANO 14.06.2023 - włożona do skrytki radnego 16.06.2023</t>
  </si>
  <si>
    <t>korków na skrzyżowaniu ulic: Conrada, Reymonta i Maczka</t>
  </si>
  <si>
    <t>GP-KR.0003.265.2023.ANO 16.06.2023 - włożona do skrytki radnego 22.06.2023</t>
  </si>
  <si>
    <t>GP-KR.0003.213.2023.ANO 15.06.2023 - włożona do skrytki radnego 20.06.2023</t>
  </si>
  <si>
    <t>stworzenia interaktywnej mapy pokazującej ogólnodostępne punkty ładowania samochodów elektrycznych na terenie m.st. Warszawy</t>
  </si>
  <si>
    <t>stanu budowy ronda Ostródzka - Zdziarska</t>
  </si>
  <si>
    <t>rozbudowy ul. Kąty Grodziskie ze ścieżką rowerową na odc. ul. Zdziarska - ul. Berensona</t>
  </si>
  <si>
    <t>zaopatrzenia w wodę terenów sportowych nad Kanałem Żerańskim</t>
  </si>
  <si>
    <t>oświetlenia oraz chodnika ul. Modlińskiej 14 / wcześniejsza int. nr 1648/</t>
  </si>
  <si>
    <t>kontroli klimatyzacji w autobusach miejskich</t>
  </si>
  <si>
    <t>realizacji projektów z Budżetu Obywatelskiego na pl. Wilsona</t>
  </si>
  <si>
    <t>bezpieczeństwa pieszych przy wyjściu ze stacji Metra "Rondo ONZ"</t>
  </si>
  <si>
    <t>GP-KR.0003.241.2023.ANO 22.06.2023 - włożona do skrytki radnego 26.06.2023</t>
  </si>
  <si>
    <t>GP-KR.0003.257.2023.ANO 22.06.2023 - włożona do skrytki radnego 26.06.2023</t>
  </si>
  <si>
    <t>budowy przejścia dla pieszych przez Aleje Jerozolimskie</t>
  </si>
  <si>
    <t>nadania imienia Janiny Englert Bibliotece Publicznej w Dzielnicy Targówek m.st. Warszawy</t>
  </si>
  <si>
    <t>przeprowadzenia remontu w Przedszkolu nr 185 z oddziałami Integracyjnymi przy ul. Wołomińskiej 56 w Warszawie</t>
  </si>
  <si>
    <t>pozyskania terenu przy ul. Białołęckiej 231 z przeznaczeniem pod budowę szkoły</t>
  </si>
  <si>
    <t>realizacji inwestycji Park Żerański</t>
  </si>
  <si>
    <t>trwającej budowy ronda na skrzyżowaniu ulic Zdziarska-Ostródzka</t>
  </si>
  <si>
    <t>wdrożenia okresowego czyszczenia nawierzchni chodników reprezentacyjnych traktów pieszych miasta</t>
  </si>
  <si>
    <t>GP-KR.0003.261.2023.ANO 23.06.2023 - włożona do skrytki radnego 27.06.2023</t>
  </si>
  <si>
    <t>GP-KR.0003.271.2023.ANO 23.06.2023 - włożona do skrytki radnego 27.06.2023</t>
  </si>
  <si>
    <t>Anna Nehrebecka-Byczewska, Anna Auksel-Sekutowicz, Mariusz Frankowski, Agnieszka Jaczewska- Golińska, Joanna Staniszkis, Monika Jaruzelska, Filip Frąckowiak, Beata Michalec, Piotr Mazurek (PiS)</t>
  </si>
  <si>
    <t>uporządkowania terenów na których znajdują się obiekty miejskie</t>
  </si>
  <si>
    <t>budynków, które mają nieuregulowane grunty na terenie Wilanowa</t>
  </si>
  <si>
    <t>budynków, które mają nieuregulowane grunty na terenie Ursynowa</t>
  </si>
  <si>
    <t>budynków, które mają nieuregulowane grunty na terenie Mokotowa</t>
  </si>
  <si>
    <t>budynków, które mają nieuregulowane grunty na terenie Bemowa</t>
  </si>
  <si>
    <t>budynków, które mają nieuregulowane grunty na terenie Białołęki</t>
  </si>
  <si>
    <t>budynków, które mają nieuregulowane grunty na terenie Ursusa</t>
  </si>
  <si>
    <t>zagrożenia bezpieczeństwa pieszych związanego z hulajnogami elektrycznymi i rowerami</t>
  </si>
  <si>
    <t>planów nowych linii metra</t>
  </si>
  <si>
    <t>wzrostu przestępczości na terenie Warszawy</t>
  </si>
  <si>
    <t>GP-KR.0003.262.2023.ANO 27.06.2023 - włożona do skrytki radnego 29.06.2023</t>
  </si>
  <si>
    <t>GP-KR.0003.263.2023.ANO 27.06.2023 - włożona do skrytki radnego 29.06.2023</t>
  </si>
  <si>
    <t>GP-KR.0003.267.2023.ANO 27.06.2023 - włożona do skrytki radnego 29.06.2023</t>
  </si>
  <si>
    <t>GP-KR.0003.243.2023.ANO 27.06.2023 - włożona do skrytki radnego 29.06.2023</t>
  </si>
  <si>
    <t>kontroli kierujących pojazdami na zawartość środków odurzających</t>
  </si>
  <si>
    <t>Joanna Staniszkis, 
Piotr Żbikowski, 
Joanna Dymowska</t>
  </si>
  <si>
    <t>Beata Michalec, 
Magdalena Roguska, 
Gabriela Szustek</t>
  </si>
  <si>
    <t>Magdalena Roguska,
Agnieszka Borowska, 
Anna Auksel-Sekutowicz, 
Gabriela Szustek</t>
  </si>
  <si>
    <t>Magdalena Roguska, 
Jarosław Szostakowski, 
Dorota Łoboda, 
Agnieszka Borowska, 
Anna Auksel-Sekutowicz, 
Gabriela Szustek</t>
  </si>
  <si>
    <t>realizacji kanalizacji w rejonie ulic Przewodowej-Strzygłowskiej-Mrągowskiej</t>
  </si>
  <si>
    <t>odpowiedzi na pytanie dotyczące zwiększonej liczby dzieci korzystających z Poradni Psychologiczno-Pedagogicznej nr 21 w Warszawie</t>
  </si>
  <si>
    <t xml:space="preserve">informacji jakie koszty poniósł samorząd obecnej kadencji na "zwężanie ulic" oraz uzasadnienie realizacji tego projektu </t>
  </si>
  <si>
    <t>GP-KR.0003.264.2023.ANO 29.06.2023 - włożona do skrytki radnego 03.07.2023</t>
  </si>
  <si>
    <t>GP-KR.0003.276.2023.ANO 29.06.2023 - włożona do skrytki radnego 03.07.2023</t>
  </si>
  <si>
    <t>GP-KR.0003.276.2023.ANO 30.06.2023 - włożona do skrytki radnego 04.07.2023</t>
  </si>
  <si>
    <t>GP-KR.0003.268.2023.ANO (12.ANO.GP-KR) 30.06.2023 - włożona do skrytki radnego 04.07.2023</t>
  </si>
  <si>
    <t>GP-KR.0003.268.2023.ANO (11.ANO.GP-KR) 30.06.2023 - włożona do skrytki radnego 04.07.2023</t>
  </si>
  <si>
    <t>GP-KR.0003.252.2023.ANO 04.07.2023 - włożona do skrytki radnego 06.07.2023</t>
  </si>
  <si>
    <t>GP-KR.0003.199.2023.ANO 04.07.2023 - włożona do skrytki radnego 06.07.2023</t>
  </si>
  <si>
    <t xml:space="preserve">bulwersujących informacji prasowych dotyczących Szpitala </t>
  </si>
  <si>
    <t>budowy chodnika od strony północnej przy ul. Świerszcza w Dzielnicy Włochy m.st. Warszawy</t>
  </si>
  <si>
    <t>GP-KR.0003.172.2023.ANO 05.07.2023 - włożona do skrytki radnego 07.07.2023</t>
  </si>
  <si>
    <t>GP-KR.0003.244.2023.ANO 05.07.2023 - włożona do skrytki radnego 07.07.2023</t>
  </si>
  <si>
    <t>GP-KR.0003.255.2023.ANO 05.07.2023 - włożona do skrytki radnego 07.07.2023</t>
  </si>
  <si>
    <t>GP-KR.0003.275.2023.ANO 05.07.2023 - włożona do skrytki radnego 07.07.2023</t>
  </si>
  <si>
    <t>GP-KR.0003.286.2023.ANO 05.07.2023 - włożona do skrytki radnego 07.07.2023</t>
  </si>
  <si>
    <t>GP-KR.0003.288.2023.ANO 05.07.2023 - włożona do skrytki radnego 07.07.2023</t>
  </si>
  <si>
    <t>Próby samobójcze i samobójstwa dzieci i młodzieży</t>
  </si>
  <si>
    <t>aplikacji 19 115</t>
  </si>
  <si>
    <t>Ewa Janczar; 
Jarosław Szostakowski</t>
  </si>
  <si>
    <t>uzupełnienia oznaczenia kolumny pomiarowej na Placu Teatralnym w Warszawie - Pomnika Geodezji Europejskiej</t>
  </si>
  <si>
    <t>basenu Muszelka na Targówku</t>
  </si>
  <si>
    <t>LXXXIV sesja 06.07.2023</t>
  </si>
  <si>
    <t>Agnieszka Borowska,
Magdalena Roguska</t>
  </si>
  <si>
    <t>remontu budynku Szkoły Podstawowej Nr 31 przy ul. Kobiałka</t>
  </si>
  <si>
    <t>zaopatrzenia Szkoły Podstawowej Nr 31 przy ul. Kobiałka w kontenery umożliwiające stworzenie zaplecza szatniowego do balonu sportowego oraz modernizacji oświetlenia boiska szkolnego</t>
  </si>
  <si>
    <t>Mariusz Budziszewski
Renata Królak</t>
  </si>
  <si>
    <t>zaniedbań w sprzątaniu okolic ulicy Górczewskiej 15 i 15 A (Kolonii Wawelberga)</t>
  </si>
  <si>
    <t>uruchomienia opieki w zakresie II (i III) poziomu zabezpieczenia zdrowia psychicznego u dzieci i młodzieży w Warszawskim Centrum Opieki Medycznej "Kopernik" sp. z o.o. w lokalizacji przy ul. Przykoszarowej</t>
  </si>
  <si>
    <t>Ewa Janczar, 
Dorota Łoboda, 
Jarosław Szostakowski</t>
  </si>
  <si>
    <t>Agnieszka Borowska, 
Gabriela Szustek, 
Iwona Wujastyk, 
Paweł Lech</t>
  </si>
  <si>
    <t>oddania do użytku placu zabaw w Parku Ujazdowskim</t>
  </si>
  <si>
    <t>siedziby Biblioteki Publicznej nr 98 na Targówku</t>
  </si>
  <si>
    <t>GP-KR.0003.272.2023.ANO 07.07.2023 - włożona do skrytki radnego 11.07.2023</t>
  </si>
  <si>
    <t>GP-KR.0003.279.2023.ANO 07.07.2023 - włożona do skrytki radnego 11.07.2023</t>
  </si>
  <si>
    <t>GP-KR.0003.282.2023.ANO 07.07.2023 - włożona do skrytki radnego 11.07.2023</t>
  </si>
  <si>
    <t>GP-KR.0003.292.2023.ANO 07.07.2023 - włożona do skrytki radnego 11.07.2023</t>
  </si>
  <si>
    <t>GP-KR.0003.293.2023.ANO 07.07.2023 - włożona do skrytki radnego 11.07.2023</t>
  </si>
  <si>
    <t>GP-KR.0003.296.2023.ANO 10.07.2023 - włożona do skrytki radnego 11.07.2023</t>
  </si>
  <si>
    <t>GP-KR.0003.294.2023.ANO 07.07.2023 - włożona do skrytki radnego 11.07.2023</t>
  </si>
  <si>
    <t>remontu ulicy Spartańskiej</t>
  </si>
  <si>
    <t>wystąpienia pokontrolnego dot. Prawidłowości wydawania pozwoleń na budowę przez urząd dzielnicy Praga-Południe</t>
  </si>
  <si>
    <t>wykorzystania tzw. "wakacji kredytowych" przez TBS Północ</t>
  </si>
  <si>
    <t>odzyskania przez miasto terenu przy ul. Czerniakowskiej od Stowarzyszenia CWKS Legia Sekcja Strzelecka</t>
  </si>
  <si>
    <t>zwiększenia bezpieczeństwa na skrzyżowaniu ul. Polskiej z al.. Becka</t>
  </si>
  <si>
    <t>przeznaczenia środków rządowych na wsparcie inwestycji w Warszawie</t>
  </si>
  <si>
    <t>planowanej działalności Żoliborskiego Domu Kultury</t>
  </si>
  <si>
    <t>dyskryminacji niepracujących matek przy przyznawaniu miejsc w stołecznych żłobkach</t>
  </si>
  <si>
    <t>warsztatów charette nt. placu Teatralnego</t>
  </si>
  <si>
    <t>napraw wind w metrze (i schodów ruchomych)</t>
  </si>
  <si>
    <t>przyszłości pl. Narutowicza</t>
  </si>
  <si>
    <t>uschniętych drzew przy ul. Darwina</t>
  </si>
  <si>
    <t>przyszłości ROD "Czerniaków"</t>
  </si>
  <si>
    <t>rozrostu struktury administracyjnej miasta</t>
  </si>
  <si>
    <t>podwyżek dla pracowników i pracownic m.st. Warszawy</t>
  </si>
  <si>
    <t>premii dla zarządu TBS Północ</t>
  </si>
  <si>
    <t>jakości wody w budynku przy ul. Dobrowoja 19</t>
  </si>
  <si>
    <t>wzmocnienia i wydłużenia kursowania linii WTP w okolicy stacji Warszawa Gdańska</t>
  </si>
  <si>
    <t>kosztów rewitalizacji Skry</t>
  </si>
  <si>
    <t>organizacji ruchu w pobliżu stacji Warszawa Gdańska</t>
  </si>
  <si>
    <t>stojaków rowerowych wzdłuż ulic Krakowskie Przedmieście i Nowy Świat</t>
  </si>
  <si>
    <t>kosztów posiłków w szkolnych stołówkach</t>
  </si>
  <si>
    <t>GP-KR.0003.270.2023.JST 11.07.2023 - włożona do skrytki radnego 12.07.2023</t>
  </si>
  <si>
    <t>GP-KR.0003.274.2023.ANO 10.07.2023 - włożona do skrytki radnego 12.07.2023</t>
  </si>
  <si>
    <t>GP-KR.0003.278.2023.ANO 10.07.2023 - włożona do skrytki radnego 12.07.2023</t>
  </si>
  <si>
    <t>GP-KR.0003.283.2023.ANO 10.07.2023 - włożona do skrytki radnego 12.07.2023</t>
  </si>
  <si>
    <t>GP-KR.0003.284.2023.ANO 10.07.2023 - włożona do skrytki radnego 12.07.2023</t>
  </si>
  <si>
    <t>GP-KR.0003.289.2023.ANO 10.07.2023 - włożona do skrytki radnego 12.07.2023</t>
  </si>
  <si>
    <t>GP-KR.0003.295.2023.ANO 11.07.2023 - włożona do skrytki radnego 12.07.2023</t>
  </si>
  <si>
    <t>GP-KR.0003.298.2023.ANO 11.07.2023 - włożona do skrytki radnego 12.07.2023</t>
  </si>
  <si>
    <t>ustalenia własności gruntu pod bramą oraz ogrodzeniem do dawnych Zakładów Przemysłu Ciężkiego "Ursus" przy ul. Traktorzystów</t>
  </si>
  <si>
    <t>GP-KR.0003.299.2023.ANO 20.07.2023 - włożona do skrytki radnego 17.07.2023</t>
  </si>
  <si>
    <t>GP-KR.0003.234.2023.ANO 12.07.2023 - włożona do skrytki radnego 17.07.2023</t>
  </si>
  <si>
    <t>utworzenia Centrum Obsługi Mieszkańca Urzędu Miasta</t>
  </si>
  <si>
    <t>GP-KR.0003.304.2023.ANO 17.07.2023 - włożona do skrytki radnego 19.07.2023</t>
  </si>
  <si>
    <t>GP-KR.0003.315.2023.ANO 19.07.2023 - włożona do skrytki radnego 20.07.2023</t>
  </si>
  <si>
    <t>GP-KR.0003.313.2023.ANO 19.07.2023 - włożona do skrytki radnego 20.07.2023</t>
  </si>
  <si>
    <t>GP-KR.0003.312.2023.ANO 19.07.2023 - włożona do skrytki radnego 20.07.2023</t>
  </si>
  <si>
    <t>GP-KR.0003.311.2023.ANO 19.07.2023 - włożona do skrytki radnego 20.07.2023</t>
  </si>
  <si>
    <t>GP-KR.0003.300.2023.ANO 18.07.2023 - włożona do skrytki radnego 20.07.2023</t>
  </si>
  <si>
    <t>GP-KR.0003.291.2023.ANO 18.07.2023 - włożona do skrytki radnego 20.07.2023</t>
  </si>
  <si>
    <t>GP-KR.0003.285.2023.ANO 18.07.2023 - włożona do skrytki radnego 20.07.2023</t>
  </si>
  <si>
    <t>GP-KR.0003.266.2023.ANO 18.07.2023 - włożona do skrytki radnego 20.07.2023</t>
  </si>
  <si>
    <t>GP-KR.0003.201.2023.ANO 18.07.2023 - włożona do skrytki radnego 20.07.2023</t>
  </si>
  <si>
    <t>GP-KR.0003.328.2023.ANO 20.07.2023 - włożona do skrytki radnego 21.07.2023</t>
  </si>
  <si>
    <t>GP-KR.0003.318.2023.ANO 20.07.2023 - włożona do skrytki radnego 21.07.2023</t>
  </si>
  <si>
    <t>GP-KR.0003.326.2023.ANO 20.07.2023 - włożona do skrytki radnego 21.07.2023</t>
  </si>
  <si>
    <t>GP-KR.0003.321.2023.ANO 20.07.2023 - włożona do skrytki radnego 21.07.2023</t>
  </si>
  <si>
    <t>GP-KR.0003.316.2023.ANO 20.07.2023 - włożona do skrytki radnego 21.07.2023</t>
  </si>
  <si>
    <t>GP-KR.0003.310.2023.ANO 20.07.2023 - włożona do skrytki radnego 21.07.2023</t>
  </si>
  <si>
    <t>GP-KR.0003.307.2023.ANO 20.07.2023 - włożona do skrytki radnego 21.07.2023</t>
  </si>
  <si>
    <t>GP-KR.0003.281.2023.ANO 20.07.2023 - włożona do skrytki radnego 21.07.2023</t>
  </si>
  <si>
    <t>dodatków za wychowawstwo w przedszkolach</t>
  </si>
  <si>
    <t>dodatków motywacyjnych dla warszawskich nauczycielek i nauczycieli</t>
  </si>
  <si>
    <t>informacji o planowanych wycinkach na Skrze</t>
  </si>
  <si>
    <t xml:space="preserve">sporów m.st. Warszawy przed sądem pracy </t>
  </si>
  <si>
    <t>wykorzystania wód termalnych w systemie energetycznym Warszawy</t>
  </si>
  <si>
    <t>pustostanów przy ul. Niemcewicza 25</t>
  </si>
  <si>
    <t>kredytów zaciągnietych przez stołeczne 
TBS-y</t>
  </si>
  <si>
    <t>wynagrodzeń i nagród zarządu TBS Południe</t>
  </si>
  <si>
    <t>nieprawidłowości przy ul. Saskiej</t>
  </si>
  <si>
    <t>zniszczenia nawierzchni ścieżki rowerowej przy ul. Powązkowskiej /odniesienie do int. nr 3457/</t>
  </si>
  <si>
    <t>wskazania terminu wdrożenia projektu organizacji ruchu pomiędzy ul. Tatarską a ul. Rydygiera /odniesienie do int. nr 3201/</t>
  </si>
  <si>
    <t>organizacji ruchu na skrzyżowaniu ul. Swojskiej z ul. Klukowską w Dzielnicy Targówek m.st. Warszawy</t>
  </si>
  <si>
    <t>montażu opraw na 5 latarniach ulicznych przy ul. Folwarcznej na Pradze-Północ</t>
  </si>
  <si>
    <t>GP-KR.0003.92.2023.ANO 25.07.2023 - włożona do skrytki radnego 27.07.2023</t>
  </si>
  <si>
    <t>GP-KR.0003.249.2023.ANO 25.07.2023 - włożona do skrytki radnego 27.07.2023</t>
  </si>
  <si>
    <t>GP-KR.0003.259.2023.ANO 25.07.2023 - włożona do skrytki radnego 27.07.2023</t>
  </si>
  <si>
    <t>GP-KR.0003.287.2023.ANO 25.07.2023 - włożona do skrytki radnego 27.07.2023</t>
  </si>
  <si>
    <t>utworzenia przestrzeni parkowej na ul. Przykoszarowej 16</t>
  </si>
  <si>
    <t>GP-KR.0003.306.2023.ANO 25.07.2023 - włożona do skrytki radnego 27.07.2023</t>
  </si>
  <si>
    <t>GP-KR.0003.308.2023.ANO 25.07.2023 - włożona do skrytki radnego 27.07.2023</t>
  </si>
  <si>
    <t>GP-KR.0003.309.2023.ANO 25.07.2023 - włożona do skrytki radnego 27.07.2023</t>
  </si>
  <si>
    <t>GP-KR.0003.314.2023.ANO 25.07.2023 - włożona do skrytki radnego 27.07.2023</t>
  </si>
  <si>
    <t>GP-KR.0003.324.2023.ANO 25.07.2023 - włożona do skrytki radnego 27.07.2023</t>
  </si>
  <si>
    <t>GP-KR.0003.318.2023.ANO 25.07.2023 - włożona do skrytki radnego 27.07.2023</t>
  </si>
  <si>
    <t>GP-KR.0003.333.2023.ANO 25.07.2023 - włożona do skrytki radnego 27.07.2023</t>
  </si>
  <si>
    <t>GP-KR.0003.335.2023.ANO 25.07.2023 - włożona do skrytki radnego 27.07.2023</t>
  </si>
  <si>
    <t>wskazania terminu przygotowania dokumentacji technicznej i wdrożenia zmian przy przystanku PKP Młynów /odniesienie do int. nr 3200/</t>
  </si>
  <si>
    <t>Gabriela Szustek,
Magdalena Roguska</t>
  </si>
  <si>
    <t>wymiany nawierzchni boiska na obiekcie DOSiR w Dzielnicy Praga-Północ przy Kawęczyńskiej 44</t>
  </si>
  <si>
    <t>przewozu rowerów w środkach komunikacji miejskiej i bezpieczeństwa pasażerów</t>
  </si>
  <si>
    <t>zapewnienia wody pitnej kierowcom autobusów miejskich w czasie upałów, ponowna</t>
  </si>
  <si>
    <t>Dorota Łoboda, 
Renata Niewitecka</t>
  </si>
  <si>
    <t>budowy dyskontu sieci Biedronka przy ulicy Kadetów</t>
  </si>
  <si>
    <t>montażu latarni ulicznych przy ul. Belgradzkiej w dzielnicy Ursynów m.st. Warszawy</t>
  </si>
  <si>
    <t>sytuacji Rodzinnych Ogródków Działkowych na terenie m.st. Warszawy</t>
  </si>
  <si>
    <t>LXXXV sesja 31.07.2023</t>
  </si>
  <si>
    <t>Gabriela Szustek, Piotr Żbikowski</t>
  </si>
  <si>
    <t>przeprowadzenia prac remontowych w budynku przy ul. Szwedzkiej 33 w dzielnicy Praga-Północ m.st. Warszawy</t>
  </si>
  <si>
    <t>przedeptu pomiędzy budynkami mieszkalnymi przy al.. KEN 22 oraz ul. Wańkowicza 5A</t>
  </si>
  <si>
    <t>budowy żłobka na terenie Saskiej Kępy</t>
  </si>
  <si>
    <t>GP-KR.0003.318.2023.ANO 21.07.2023 - włożona do skrytki radnego 01.08.2023</t>
  </si>
  <si>
    <t>GP-KR.0003.334.2023.ANO 27.07.2023 - włożona do skrytki radnego 01.08.2023</t>
  </si>
  <si>
    <t>GP-KR.0003.321.2023.ANO 31.07.2023 - włożona do skrytki radnego 02.08.2023</t>
  </si>
  <si>
    <t>budowy żłobka na Żeraniu</t>
  </si>
  <si>
    <t>zwiększenia etatów Słuzby Leśnej i szlaków zwierzyny leśnej</t>
  </si>
  <si>
    <t>budowy Szkoły nr 257 przy ul. Podróżniczej</t>
  </si>
  <si>
    <t>GP-KR.0003.207.2023.ANO 1.08.2023 - włożona do skrytki radnego 03.08.2023</t>
  </si>
  <si>
    <t>GP-KR.0003.303.2023.ANO 1.08.2023 - włożona do skrytki radnego 03.08.2023</t>
  </si>
  <si>
    <t>GP-KR.0003.317.2023.ANO 1.08.2023 - włożona do skrytki radnego 03.08.2023</t>
  </si>
  <si>
    <t>GP-KR.0003.318.2023.ANO 1.08.2023 - włożona do skrytki radnego 03.08.2023</t>
  </si>
  <si>
    <t>GP-KR.0003.319.2023.ANO 1.08.2023 - włożona do skrytki radnego 03.08.2023</t>
  </si>
  <si>
    <t>GP-KR.0003.322.2023.ANO 1.08.2023 - włożona do skrytki radnego 03.08.2023</t>
  </si>
  <si>
    <t>GP-KR.0003.325.2023.ANO 1.08.2023 - włożona do skrytki radnego 03.08.2023</t>
  </si>
  <si>
    <t>GP-KR.0003.331.2023.ANO 1.08.2023 - włożona do skrytki radnego 03.08.2023</t>
  </si>
  <si>
    <t>GP-KR.0003.332.2023.ANO 1.08.2023 - włożona do skrytki radnego 03.08.2023</t>
  </si>
  <si>
    <t>złamania zobowiązań dotyczących działalności Prochowni Żoliborz</t>
  </si>
  <si>
    <t>Paweł Czekalski,
Piotr Żbikowski</t>
  </si>
  <si>
    <t>likwidacji Rodzinnych Ogrodów Działkowych Czerniaków</t>
  </si>
  <si>
    <t>GP-KR.0003.327.2023.ANO 20.07.2023 - włożona do skrytki radnego 04.08.2023</t>
  </si>
  <si>
    <t>interwencji ws. plagi pluskiew w mieszkaniach komunalnych</t>
  </si>
  <si>
    <t>GP-KR.0003.337.2023.ANO 03.08.2023 - włożona do skrytki radnego 04.08.2023</t>
  </si>
  <si>
    <t>GP-KR.0003.189.2023.ANO 03.08.2023 - włożona do skrytki radnego 04.08.2023</t>
  </si>
  <si>
    <t>GP-KR.0003.250.2023.ANO 03.08.2023 - włożona do skrytki radnego 04.08.2023</t>
  </si>
  <si>
    <t>GP-KR.0003.320.2023.ANO 03.08.2023 - włożona do skrytki radnego 04.08.2023</t>
  </si>
  <si>
    <t>GP-KR.0003.305.2023.ANO 03.08.2023 - włożona do skrytki radnego 04.08.2023</t>
  </si>
  <si>
    <t>GP-KR.0003.343.2023.ANO 03.08.2023 - włożona do skrytki radnego 04.08.2023</t>
  </si>
  <si>
    <t>remontu Sali Kongresowej w PKiN</t>
  </si>
  <si>
    <t>obchodów rocznicy wybuchu Powstania Warszawskiego</t>
  </si>
  <si>
    <t>odpowiedzi na interpelację dot. siedziby Biblioteki Publicznej nr 98 na Targówku</t>
  </si>
  <si>
    <t>GP-KR.0003.301.2023.ANO 08.08.2023 - włożona do skrytki radnego 09.08.2023</t>
  </si>
  <si>
    <t>GP-KR.0003.329.2023.ANO 08.08.2023 - włożona do skrytki radnego 09.08.2023</t>
  </si>
  <si>
    <t>GP-KR.0003.321.2023.ANO 08.08.2023 - włożona do skrytki radnego 09.08.2023</t>
  </si>
  <si>
    <t>GP-KR.0003.340.2023.ANO 08.08.2023 - włożona do skrytki radnego 09.08.2023</t>
  </si>
  <si>
    <t>budowy nowej sali gimnastycznej dla szkoły nr 112</t>
  </si>
  <si>
    <t>programu "Ciepło Sieciowe"</t>
  </si>
  <si>
    <t>kanalizacji w ul. bez nazwy dochodzącej do ul. Słonecznej w Nieporęcie</t>
  </si>
  <si>
    <t>biblioteki na Choroszczówce</t>
  </si>
  <si>
    <t>kamienicy przy ul. Modlińskiej 257 cd. Interpelacji nr 3553</t>
  </si>
  <si>
    <t>działania punktu wsparcia dla uchodźców z Ukrainy w biurowcu ILMET</t>
  </si>
  <si>
    <t>sytuacji uchodźców z Ukrainy na dworcu Wschodnim i braku odpowiedniego wsparcia Urzędu Miasta dla organizacji pozarządowych świadczących pomoc humanitarną</t>
  </si>
  <si>
    <t>GP-KR.0003.341.2023.ANO 08.08.2023 - włożona do skrytki radnego 10.08.2023</t>
  </si>
  <si>
    <t>utworzenia stałego wjazdu i zjazdu na ul. gen. S. Maczka dla osiedla mieszkaniowego budowanego w dzielnicy Bielany</t>
  </si>
  <si>
    <t>GP-KR.0003.336.2023.ANO 08.08.2023 - włożona do skrytki radnego 11.08.2023</t>
  </si>
  <si>
    <t>GP-KR.0003.336.2023.ANO 09.08.2023 - włożona do skrytki radnego 11.08.2023</t>
  </si>
  <si>
    <t>GP-KR.0003.338.2023.ANO 01.08.2023 - włożona do skrytki radnego 03.08.2023</t>
  </si>
  <si>
    <t>planów zawartych w projekcie Studium Uwarunkowań i Kierunków Zagospodarowania Miasta Stołecznego Warszawy dotyczących obszaru Jeziorek</t>
  </si>
  <si>
    <t>GP-KR.0003.330.2023.ANO 11.08.2023 - włożona do skrytki radnego 16.08.2023</t>
  </si>
  <si>
    <t>GP-KR.0003.345.2023.ANO 11.08.2023 - włożona do skrytki radnego 16.08.2023</t>
  </si>
  <si>
    <t>GP-KR.0003.352.2023.OBO 11.08.2023 - włożona do skrytki radnego 16.08.2023</t>
  </si>
  <si>
    <t>GP-KR.0003.353.2023.OBO 11.08.2023 - włożona do skrytki radnego 16.08.2023</t>
  </si>
  <si>
    <t>GP-KR.0003.348.2023.OBO 11.08.2023 - włożona do skrytki radnego 16.08.2023</t>
  </si>
  <si>
    <t>zrzutów ścieków do Wisły</t>
  </si>
  <si>
    <t>zmiany zamieszkania podczas ubiegania się o lokal komunalny</t>
  </si>
  <si>
    <t>utworzenia miejsc innowacji, wsparcia przedsiębiorców oraz młodzieży na terenie prawobrzażnej Warszawy</t>
  </si>
  <si>
    <t>miejsca dla seniorów i matek z dziećmi na podwórku przy ul. Groszkowskiego na Pradze-Północ</t>
  </si>
  <si>
    <t>reklamacji dot. kary za brak ważnego biletu ZTM</t>
  </si>
  <si>
    <t>kontrpasa rowerowego na ul. Kazimierzowskiej</t>
  </si>
  <si>
    <t>dziury w jezdni na ul. Podolskiej</t>
  </si>
  <si>
    <t>wywieszania flag w dniu 1 września (ponowna)</t>
  </si>
  <si>
    <t>problemów z nawierzchnią ulic Pohulanka, Rudnickiej, Swojskiej i Ziemowita</t>
  </si>
  <si>
    <t>budowy przejścia podziemnego pod ulicą Widoczną</t>
  </si>
  <si>
    <t>GP-KR.0003.280.2022.JST 18.08.2023 - włożona do skrytki radnego 22.08.2023</t>
  </si>
  <si>
    <t>GP-KR.0003.297.2023.ANO 18.08.2023 - włożona do skrytki radnego 22.08.2023</t>
  </si>
  <si>
    <t>GP-KR.0003.349.2023.OBO 18.08.2023 - włożona do skrytki radnego 22.08.2023</t>
  </si>
  <si>
    <t>GP-KR.0003.351.2023.OBO 18.08.2023 - włożona do skrytki radnego 22.08.2023</t>
  </si>
  <si>
    <t>GP-KR.0003.354.2023.OBO 18.08.2023 - włożona do skrytki radnego 22.08.2023</t>
  </si>
  <si>
    <t>GP-KR.0003.356.2023.OBO 18.08.2023 - włożona do skrytki radnego 22.08.2023</t>
  </si>
  <si>
    <t>GP-KR.0003.357.2023.JST 18.08.2023 - włożona do skrytki radnego 22.08.2023</t>
  </si>
  <si>
    <t>GP-KR.0003.358.2023.OBO 18.08.2023 - włożona do skrytki radnego 22.08.2023</t>
  </si>
  <si>
    <t>GP-KR.0003.359.2023.OBO 18.08.2023 - włożona do skrytki radnego 22.08.2023</t>
  </si>
  <si>
    <t>GP-KR.0003.361.2023.OBO 18.08.2023 - włożona do skrytki radnego 22.08.2023</t>
  </si>
  <si>
    <t>GP-KR.0003.362.2023.OBO 18.08.2023 - włożona do skrytki radnego 22.08.2023</t>
  </si>
  <si>
    <t>GP-KR.0003.364.2023.OBO 18.08.2023 - włożona do skrytki radnego 22.08.2023</t>
  </si>
  <si>
    <t>GP-KR.0003.365.2023.OBO 18.08.2023 - włożona do skrytki radnego 22.08.2023</t>
  </si>
  <si>
    <t>szkodliwej i sprzecznej z interesem mieszkańców inwestycji w Parku Bródnowskim</t>
  </si>
  <si>
    <t>GP-KR.0003.323.2023.ANO 23.08.2023 - włożona do skrytki radnego 25.08.2023</t>
  </si>
  <si>
    <t>GP-KR.0003.355.2023.OBO 23.08.2023 - włożona do skrytki radnego 25.08.2024</t>
  </si>
  <si>
    <t>GP-KR.0003.365.2023.OBO 23.08.2023 - włożona do skrytki radnego 25.08.2023</t>
  </si>
  <si>
    <t>przyszłości ROD Park Dolny na Żoliborzu</t>
  </si>
  <si>
    <t>GP-KR.0003.350.2023.OBO 25.08.2023 - włożona do skrytki radnego 29.08.2023</t>
  </si>
  <si>
    <t>GP-KR.0003.360.2023.OBO 25.08.2023 - włożona do skrytki radnego 29.08.2023</t>
  </si>
  <si>
    <t>GP-KR.0003.23.2023.ANO 28.08.2023 - włożona do skrytki radnego 30.08.2023</t>
  </si>
  <si>
    <t>GP-KR.0003.363.2023.OBO 25.08.2023 - włożona do skrytki radnego 30.08.2023</t>
  </si>
  <si>
    <t>zmniejszenia liczby linii tramwajowych kursujących ulicą Puławską</t>
  </si>
  <si>
    <t>GP-KR.0003.368.2023.ANO 29.08.2023 - włożona do skrytki radnego 31.08.2023</t>
  </si>
  <si>
    <t>GP-KR.0003.347.2023.OBO 29.08.2023 - włożona do skrytki radnego 31.08.2023</t>
  </si>
  <si>
    <t>GP-KR.0003.366.2023.OBO 29.08.2023 - włożona do skrytki radnego 31.08.2023</t>
  </si>
  <si>
    <t>budowy Centralnego Pawilonu w Szpitalu Wolskim</t>
  </si>
  <si>
    <t xml:space="preserve">Anna Auksel-Sekutowicz,
Agnieszka Borowska,
Mariusz Budziszewski,
Paweł Czekalski,
Joanna Dymowska,
Dariusz Dziekanowski,
Agnieszka Jaczewska-Golińska,
Ewa Janczar,
Jarosław Kaczyński,
Renata Królak,
Paweł Lech,
Dorota Lutomirska,
Maria Łukaszewicz,
Ewa Malinowska-Grupińska,
Piotr Mazurek,
Beata Michalec,
Anna Nehrebecka-Byczewska,
Renata Niewitecka,
Iwona Pawłowska,
Kacper Pietrusiński,
Magdalena Roguska,
Paweł Sawicki,
Joanna Staniszkis,
Tomasz Sybilski,
Jarosław Szostakowski,
Gabriela Szustek,
Joanna Wiśniewska-Najgebauer,
Agnieszka Wyrwał,
Maciej Wyszyński,
Justyna Zając,
Małgorzata Zakrzewska,
Piotr Żbikowski,
Tomasz Żyłka </t>
  </si>
  <si>
    <t>nasadzeń drzew w centrum</t>
  </si>
  <si>
    <t>mieszkańców osiedla TBS przy ul. Pełczyńskiego 26</t>
  </si>
  <si>
    <t>remontu podwórka przy ul. Międzynarodowej</t>
  </si>
  <si>
    <t>sporów toczonych przez m.st. Warszawa przed sądem pracy</t>
  </si>
  <si>
    <t>hałasu nad Wisłą na wysokości Saskiej Kępy</t>
  </si>
  <si>
    <t>umowy kredytowej na inwestycję przy ul. Parola 1</t>
  </si>
  <si>
    <t>GP-KR.0003.355.2023.OBO 23.08.2023 - włożona do skrytki radnego 01.09.2024</t>
  </si>
  <si>
    <t>GP-KR.0003.370.2023.ANO 30.08.2023 - włożona do skrytki radnego 01.09.2023</t>
  </si>
  <si>
    <t>przedłużającego się remontu basenu w Aninie</t>
  </si>
  <si>
    <t>możliwości zmniejszenia wymiaru nieobowiązkowych zajęć z religii w szkołach</t>
  </si>
  <si>
    <t>GP-KR.0003.346.2023.ANO 04.09.2023 - włożona do skrytki radnego 06.09.2023</t>
  </si>
  <si>
    <t>GP-KR.0003.374.2023.ANO 04.09.2023 - włożona do skrytki radnego 06.09.2023</t>
  </si>
  <si>
    <t>GP-KR.0003.152.2023.ANO 06.09.2023 - włożona do skrytki radnego 07.09.2023</t>
  </si>
  <si>
    <t>GP-KR.0003.256.2023.ANO 05.09.2023 - włożona do skrytki radnego 07.09.2023</t>
  </si>
  <si>
    <t>GP-KR.0003.273.2023.ANO 05.09.2023 - włożona do skrytki radnego 07.09.2023</t>
  </si>
  <si>
    <t>GP-KR.0003.280.2023.ANO 05.09.2023 - włożona do skrytki radnego 07.09.2023</t>
  </si>
  <si>
    <t>GP-KR.0003.369.2023.ANO 05.09.2023 - włożona do skrytki radnego 07.09.2023</t>
  </si>
  <si>
    <t>GP-KR.0003.372.2023.ANO 05.09.2023 - włożona do skrytki radnego 07.09.2023</t>
  </si>
  <si>
    <t>GP-KR.0003.373.2023.ANO 05.09.2023 - włożona do skrytki radnego 07.09.2023</t>
  </si>
  <si>
    <t>miejsc parkingowych na Mokotowie</t>
  </si>
  <si>
    <t>GP-KR.0003.375.2023.ANO 07.09.2023 - włożona do skrytki radnego 11.09.2023</t>
  </si>
  <si>
    <t>zwiększenia środków finansowych przeznaczonych na dotację dla klubów sportowych na szkolenie dzieci i młodzieży</t>
  </si>
  <si>
    <t>zawyżonej opłaty za użytkowanie wieczyste gruntu, na którym znajduje się pomnik upamiętniający ofiary Czerwca 1976 roku w Ursusie, naliczanej NSZZ Solidarność</t>
  </si>
  <si>
    <t>obsługi komunikacyjnej terenu osiedla Piaski</t>
  </si>
  <si>
    <t>reformy linii nocnych w Warszawie</t>
  </si>
  <si>
    <t>funkcjonowania linii nocnych w Warszawie</t>
  </si>
  <si>
    <t xml:space="preserve">podwyżek dla pracowników /wcześniejsza int. nr 3611/  </t>
  </si>
  <si>
    <t>wieczornego kursowania tramwajów na trasie W-Z w weekendy</t>
  </si>
  <si>
    <t>Rodzinnych Ogródków Działkowych w dzielnicy Ursynów m.st. Warszawy</t>
  </si>
  <si>
    <t>sytuacji prawnej nieruchomości w Warszawie przy ul. Lanciego 9, 9a, 9b, 9c, 9d, 9e, 9f, 9g, 9h, 9i, 9j, 9k, 9l, 9m, 9n</t>
  </si>
  <si>
    <t>GP-KR.0003.322.2023.ANO 13.09.2023 - włożona do skrytki radnego 14.09.2023</t>
  </si>
  <si>
    <t>GP-KR.0003.382.2023.ANO 13.09.2023 - włożona do skrytki radnego 14.09.2023</t>
  </si>
  <si>
    <t>LXXXVII sesja 12.09.2023</t>
  </si>
  <si>
    <t>opieki pielęgniarskiej w Szkole Podstawowej nr 356 im. Ryszarda Kaczorowskiego w Warszawie</t>
  </si>
  <si>
    <t>planowanych dróg lokalnych</t>
  </si>
  <si>
    <t>funkcjonowania ROD "Siekierki II"</t>
  </si>
  <si>
    <t>dostępu do podstawowych udogodnień cywilizacyjnych</t>
  </si>
  <si>
    <t>zakupów prądu przez m.st. Warszawę w ramach Warszawskiej Grupy Zakupowej</t>
  </si>
  <si>
    <t>sprzątania ulic</t>
  </si>
  <si>
    <t>GP-KR.0003.25.2023.ANO 18.09.2023 - włożona do skrytki radnego 19.09.2023</t>
  </si>
  <si>
    <t>GP-KR.0003.200.2023.ANO 18.09.2023 - włożona do skrytki radnego 19.09.2023</t>
  </si>
  <si>
    <t>GP-KR.0003.364.2023.OBO (19.ANO.GP-KR) 18.09.2023 - włożona do skrytki radnego 19.09.2023</t>
  </si>
  <si>
    <t>GP-KR.0003.364.2023.OBO (20.ANO.GP-KR) 18.09.2023 - włożona do skrytki radnego 19.09.2023</t>
  </si>
  <si>
    <t>GP-KR.0003.371.2023.ANO 18.09.2023 - włożona do skrytki radnego 19.09.2023</t>
  </si>
  <si>
    <t>GP-KR.0003.378.2023.ANO 15.09.2023 - włożona do skrytki radnego 19.09.2023</t>
  </si>
  <si>
    <t>GP-KR.0003.381.2023.ANO 15.09.2023 - włożona do skrytki radnego 19.09.2023</t>
  </si>
  <si>
    <t>GP-KR.0003.383.2023.ANO 15.09.2023 - włożona do skrytki radnego 19.09.2023</t>
  </si>
  <si>
    <t>GP-KR.0003.384.2023.ANO 15.09.2023 - włożona do skrytki radnego 19.09.2023</t>
  </si>
  <si>
    <t>GP-KR.0003.385.2023.ANO 15.09.2023 - włożona do skrytki radnego 19.09.2023</t>
  </si>
  <si>
    <t>GP-KR.0003.386.2023.ANO 15.09.2023 - włożona do skrytki radnego 19.09.2023</t>
  </si>
  <si>
    <t>GP-KR.0003.388.2023.ANO 15.09.2023 - włożona do skrytki radnego 19.09.2023</t>
  </si>
  <si>
    <t>GP-KR.0003.390.2023.ANO 18.09.2023 - włożona do skrytki radnego 19.09.2023</t>
  </si>
  <si>
    <t xml:space="preserve">otwarcia procesu uchwalania Miejscowego Planu Zagospodarowania Przestrzennego dla obszaru kabat w rejonie ulic Wąwozowa, Kabacki Dukt, Wilczy Dół, Rybałtów </t>
  </si>
  <si>
    <t>niepokojących działań władz Dzielnicy Rembertów wobec mieszkańców ulicy Pastuszków</t>
  </si>
  <si>
    <t>GP-KR.0003.379.2023.ANO 19.09.2023 - włożona do skrytki radnego 22.09.2023</t>
  </si>
  <si>
    <t>GP-KR.0003.389.2023.ANO 19.09.2023 - włożona do skrytki radnego 22.09.2023</t>
  </si>
  <si>
    <t>zatruć zwierząt domowych</t>
  </si>
  <si>
    <t>gruntów należących do Veolii Energia Warszawa S.A.</t>
  </si>
  <si>
    <t>zatruć psów</t>
  </si>
  <si>
    <t>likwidacji kałuży przy przystanku ZTM "Mrągowska 01" /wcześniejsza int. nr 2985/</t>
  </si>
  <si>
    <t>odpowiedzi na interpelację nr 3577 w sprawie kontroli kierujących pojazdami na zawartość środków odurzających.</t>
  </si>
  <si>
    <t>wprowadzenia bezpłatnej komunikacji miejskiej w dniu wyborów parlamentarnych 15 października 2023 roku</t>
  </si>
  <si>
    <t>wymiany opraw oświetleniowych na ul. Grajewskiej na oprawy Led SAVA</t>
  </si>
  <si>
    <t>interpelacji nr 3353 - budowy chodnika przez tory na wysokości ul. Naczelnikowskiej</t>
  </si>
  <si>
    <t>budowy chodnika do budynku Radzymińska 8</t>
  </si>
  <si>
    <t>GP-KR.0003.342.2023.ANO 26.09.2023 - włożona do skrytki radnego 28.09.2023</t>
  </si>
  <si>
    <t>GP-KR.0003.376.2023.ANO 26.09.2023 - włożona do skrytki radnego 29.09.2023</t>
  </si>
  <si>
    <t>GP-KR.0003.392.2023.JST 26.09.2023 - włożona do skrytki radnego 29.09.2023</t>
  </si>
  <si>
    <t>GP-KR.0003.393.2023.JST 26.09.2023 - włożona do skrytki radnego 29.09.2023</t>
  </si>
  <si>
    <t>GP-KR.0003.394.2023.ANO 26.09.2023 - włożona do skrytki radnego 29.09.2023</t>
  </si>
  <si>
    <t>GP-KR.0003.396.2023.ANO 26.09.2023 - włożona do skrytki radnego 29.09.2023</t>
  </si>
  <si>
    <t>GP-KR.0003.367.2023.ANO 19.09.2023 - włożona do skrytki radnego 19.09.2023</t>
  </si>
  <si>
    <t>GP-KR.0003.398.2023.ANO 29.09.2023 - włożona do skrytki radnego 02.10.2023</t>
  </si>
  <si>
    <t>budowy budynku dla LVI Liceum im. Rotmistrza Witolda Pileckiego w Ursusie</t>
  </si>
  <si>
    <t>odstrzału i odłowu dzików na terenie m.st. Warszawy</t>
  </si>
  <si>
    <t>w sprawie sieci rowerowej w stolicy</t>
  </si>
  <si>
    <t>GP-KR.0003.387.2023.ANO 15.09.2023 - włożona do skrytki radnego 5.10.2023</t>
  </si>
  <si>
    <t xml:space="preserve">GP-KR.0003.277.2023.ANO 29.06.2023 - włożona do skrytki radnego 03.07.2023
</t>
  </si>
  <si>
    <t>GP-KR.0003.277.2023.ANO 17.07.2023 - włożona do skrytki radnego 19.07.2023
GP-KR.0003.277.2023.ANO 03.10.2023 - włożona do skrytki radnego 05.10.2023</t>
  </si>
  <si>
    <t>GP-KR.0003.344.2023.ANO 03.08.2023 - włożona do skrytki radnego 05.10.2023</t>
  </si>
  <si>
    <t>GP-KR.0003.344.2023.ANO (6.ANO.GP-KR) 03.10.2023 - włożona do skrytki radnego 05.10.2023</t>
  </si>
  <si>
    <t>GP-KR.0003.397.2023.ANO 03.10.2023 - włożona do skrytki radnego 05.10.2023</t>
  </si>
  <si>
    <t>GP-KR.0003.399.2023.ANO 03.10.2023 - włożona do skrytki radnego 05.10.2023</t>
  </si>
  <si>
    <t>GP-KR.0003.402.2023.ANO 03.10.2023 - włożona do skrytki radnego 05.10.2023</t>
  </si>
  <si>
    <t>GP-KR.0003.403.2023.ANO 03.10.2023 - włożona do skrytki radnego 05.10.2023</t>
  </si>
  <si>
    <t>GP-KR.0003.391.2023.ANO 03.10.2023 - włożona do skrytki radnego 05.10.2023</t>
  </si>
  <si>
    <t>Magdalena Roguska, Joanna Staniszkis, Renata Królak, Justyna Zając, Tomasz Sybilski, Dariusz Dziekanowski, Ewa Malinowska-Grupińska, Jarosław Szostakowski, Paweł Lech, Iwona Wujastyk, Dorota Łoboda, Gabriela Szustek, Joanna Dymowska, Agnieszka Jaczewska-Golińska, Paweł Czekalski, Dorota Lutomirska, Maciej Wyszyński, Sławomir Potapowicz, Kacper Pietrusiński, Jarosław Kaczyński, Piotr Żbikowski, Ewa Janczar, Iwona Pawłowska, Joanna Wiśniewska-Najgebauer, Agnieszka Wyrwał, Piotr Mazurek (KO), Mariusz Budziszewski, Renata Niewitecka</t>
  </si>
  <si>
    <t>kosztów kampanii politycznej</t>
  </si>
  <si>
    <t>zawyżonej opłaty za użytkowanie wieczyste gruntu, na którym znajduje się pomnik upamiętniający ofiary Czerwca 1976 roku w Ursusie, naliczanej NSZZ Solidarność, kontynuacja</t>
  </si>
  <si>
    <t>LXXXIX sesja 05.10.2023</t>
  </si>
  <si>
    <t>roszczeń dawnych właścicieli do gruntów Rodzinnego Ogrodu Działkowego "Paluch Miejski"</t>
  </si>
  <si>
    <t>rewitalizacji Ogrodu Jordanowskiego przy ulicy Szarej</t>
  </si>
  <si>
    <t>GP-KR.0003.323.2022.ANO 10.10.2022 - włożona do skrytki radnego 12.10.2022
/+ uzupełnienie odpowiedzi/
GP-KR.0003.323.2022.ANO 05.10.2023 - włożona do skrytki radnego 10.10.2023</t>
  </si>
  <si>
    <t>GP-KR.0003.401.2023.ANO 05.10.2023 - włożona do skrytki radnego 10.10.2023</t>
  </si>
  <si>
    <t>GP-KR.0003.404.2023.ANO 05.10.2023 - włożona do skrytki radnego 10.10.2023</t>
  </si>
  <si>
    <t>GP-KR.0003.235.2023.ANO 05.10.2023 - włożona do skrytki radnego 10.10.2023</t>
  </si>
  <si>
    <t>GP-KR.0003.406.2023.ANO 09.10.2023 - włożona do skrytki radnego 11.10.2023</t>
  </si>
  <si>
    <t>GP-KR.0003.408.2023.ANO 09.10.2023 - włożona do skrytki radnego 11.10.2023</t>
  </si>
  <si>
    <t>nieprzedłużenia umowy o najem lokalu z Pracownią Wschodnią i innych działań władz dzielnicy Praga-Północ</t>
  </si>
  <si>
    <t>GP-KR.0003.410.2023.ANO 10.10.2023 - włożona do skrytki radnego 12.10.2023</t>
  </si>
  <si>
    <t>GP-KR.0003.402.2023.ANO 10.10.2023 - włożona do skrytki radnego 12.10.2023</t>
  </si>
  <si>
    <t>GP-KR.0003.411.2023.ANO 13.10.2023 - włożona do skrytki radnego 16.10.2023</t>
  </si>
  <si>
    <t>GP-KR.0003.412.2023.ANO 12.10.2023 - włożona do skrytki radnego 16.10.2023</t>
  </si>
  <si>
    <t>budowy drogi rowerowej w ul. Kąty Grodziskie</t>
  </si>
  <si>
    <t>budowy nowej sali gimnastycznej dla Szkoły nr 112 /wcześniejsza int. nr 3652/</t>
  </si>
  <si>
    <t>GP-KR.0003.400.2023.ANO 17.10.2023 - włożona do skrytki radnego 19.10.2023</t>
  </si>
  <si>
    <t>GP-KR.0003.407.2023.ANO 17.10.2023 - włożona do skrytki radnego 19.10.2023</t>
  </si>
  <si>
    <t>GP-KR.0003.412.2023.ANO 17.10.2023 - włożona do skrytki radnego 19.10.2023</t>
  </si>
  <si>
    <t>GP-KR.0003.409.2023.ANO 17.10.2023 - włożona do skrytki radnego 19.10.2023</t>
  </si>
  <si>
    <t>programu funkcjonalno-użytkowego Skry</t>
  </si>
  <si>
    <t>przystanków na żądanie na ulicy Żupniczej</t>
  </si>
  <si>
    <t>postępów w zagospodarowaniu terenu wokół Stadionu Narodowego</t>
  </si>
  <si>
    <t>umów z klubem Legia SA</t>
  </si>
  <si>
    <t>planowanych wycinek na Skrze</t>
  </si>
  <si>
    <t>dzierżawy stadionu Legii</t>
  </si>
  <si>
    <t>dokumentacji hali widowiskowej na Skrze</t>
  </si>
  <si>
    <t>kosztów hali widowiskowej na Skrze</t>
  </si>
  <si>
    <t>GP-KR.0003.419.2023.ANO 20.10.2023 - włożona do skrytki radnego 23.10.2023</t>
  </si>
  <si>
    <t>GP-KR.0003.421.2023.ANO 20.10.2023 - włożona do skrytki radnego 23.10.2023</t>
  </si>
  <si>
    <t>GP-KR.0003.422.2023.ANO 20.10.2023 - włożona do skrytki radnego 23.10.2023</t>
  </si>
  <si>
    <t>postanowienia w przedmiocie uchylenia Decyzji 5/B/W/2020</t>
  </si>
  <si>
    <t>aranżacji podwórka przy ul. Międzynarodowej</t>
  </si>
  <si>
    <t>audytu w Biurze Architektury</t>
  </si>
  <si>
    <t>planów gospodarczych TBS Północ</t>
  </si>
  <si>
    <t>planowanej inwestycji przy ul. Kubańskiej</t>
  </si>
  <si>
    <t>infrastruktury rowerowej wokół ronda Wiatraczna</t>
  </si>
  <si>
    <t>wynagrodzeń niepedagogicznych pracowników przedszkoli i szkół specjalnych</t>
  </si>
  <si>
    <t>oświetlenia ul. Pirenejskiej</t>
  </si>
  <si>
    <t>zabezpieczenia przeszklonych wejść do stacji metra M1 Centrum</t>
  </si>
  <si>
    <t>nielegalnego parkowania na ul. Chodkowskiej</t>
  </si>
  <si>
    <t>nadania dębowi przy ul. Kubańskiej statusu pomnika przyrody</t>
  </si>
  <si>
    <t>pilnego uwzględnienia wyroku Naczelnego Sądu Administracyjnego z dnia 13 września 2023 r.</t>
  </si>
  <si>
    <t>pożaru w zabytkowej willi Arciszewskiego</t>
  </si>
  <si>
    <t>dużego zatłoczenia autobusów kursujących w stronę metra Wilanowska</t>
  </si>
  <si>
    <t>GP-KR.0003.417.2023.ANO 24.10.2023 - włożona do skrytki radnego 27.10.2023</t>
  </si>
  <si>
    <t>GP-KR.0003.395.2023.ANO (6.ANO.GP-KR) 25.10.2023 - włożona do skrytki radnego 27.10.2023</t>
  </si>
  <si>
    <t>GP-KR.0003.395.2023.ANO (7.ANO.GP-KR) 25.10.2023 - włożona do skrytki radnego 27.10.2023</t>
  </si>
  <si>
    <t>Kolonii Śliwice na Pradze Północ</t>
  </si>
  <si>
    <t>legalności uchwały Zarządu Dzielnicy Praga-Północ nr 10352/2023</t>
  </si>
  <si>
    <t xml:space="preserve">przekazania szkole w administrowanie działki nr 28 w obrębie 41402 </t>
  </si>
  <si>
    <t>GP-KR.0003.414.2023.ANO 27.10.2023 - włożona do skrytki radnego 30.10.2023</t>
  </si>
  <si>
    <t>zapewnienia bezpieczeństwa rowerzystom na ul. Puławskiej między ul. Dolną a Placem Unii Lubelskiej</t>
  </si>
  <si>
    <t xml:space="preserve">zakłócania spokoju </t>
  </si>
  <si>
    <t>GP-KR.0003.415.2023.ANO 27.10.2023 - włożona do skrytki radnego 31.10.2023</t>
  </si>
  <si>
    <t>GP-KR.0003.377.2023.ANO 26.10.2023 - włożona do skrytki radnego 31.10.2023</t>
  </si>
  <si>
    <t>zabezpieczenia monitoringu z interwencji Policji</t>
  </si>
  <si>
    <t>rozkładu jazdy linii 319</t>
  </si>
  <si>
    <t xml:space="preserve">realizacji wyroku z dnia 7 września 2022 r. </t>
  </si>
  <si>
    <t>1/ GP-KR.0003.290.2023.ANO 24.07.2023 - włożona do skrytki radnego 26.07.2023 2/ GP-KR.0003.290.2023.ANO 03.11.2023 - włożona do skrytki radnego 06.11.2023</t>
  </si>
  <si>
    <t>GP-KR.0003.420.2023.ANO 02.11.2023 - włożona do skrytki radnego 06.11.2023</t>
  </si>
  <si>
    <t>GP-KR.0003.423.2023.ANO 02.11.2023 - włożona do skrytki radnego 06.11.2023</t>
  </si>
  <si>
    <t>utworzenia nowego zadania inwestycyjnego pn. "Remont sali gimnastycznej w Szkole Podstawowej nr 110 przy ul. Bohaterów 41 w Warszawie" i zapewnienie finansowania na rok 2024</t>
  </si>
  <si>
    <t>pozyskania działki przy ul. Białołęckiej 231 i decyzji o budowie szkoły</t>
  </si>
  <si>
    <t>utworzenia nowego zadania inwestycyjnego pn. "Rozbudowa Szkoły Podstawowej nr 231 przy ul. Juranda ze Spychowa 10 w Warszawie" wraz zapewnieniem finansowania</t>
  </si>
  <si>
    <t>przebudowy skrzyżowania w ramach budowy torowiska tramwajowego przez Mokotów</t>
  </si>
  <si>
    <t>usprawnienia sygnalizacji świetlnej na Mokotowie</t>
  </si>
  <si>
    <t>GP-KR.0003.439.2023.ANO 07.11.2023 - włożona do skrytki radnego 09.11.2023</t>
  </si>
  <si>
    <t>GP-KR.0003.436.2023.ANO 07.11.2023 - włożona do skrytki radnego 09.11.2023</t>
  </si>
  <si>
    <t>GP-KR.0003.431.2023.ANO 07.11.2023 - włożona do skrytki radnego 09.11.2023</t>
  </si>
  <si>
    <t>GP-KR.0003.433.2023.ANO 07.11.2023 - włożona do skrytki radnego 09.11.2023</t>
  </si>
  <si>
    <t>GP-KR.0003.426.2023.ANO 07.11.2023 - włożona do skrytki radnego 09.11.2023</t>
  </si>
  <si>
    <t>GP-KR.0003.424.2023.ANO 07.11.2023 - włożona do skrytki radnego 09.11.2023</t>
  </si>
  <si>
    <t>GP-KR.0003.432.2023.ANO 07.11.2023 - włożona do skrytki radnego 10.11.2023</t>
  </si>
  <si>
    <t>GP-KR.0003.269.2023.JST 19.07.2023 - włożona do skrytki radnego 21.07.2023</t>
  </si>
  <si>
    <t>możliwości gromadzenia odpadów zielonych w Warszawie</t>
  </si>
  <si>
    <t>kaczych wysp z Parku Bródnowskiego</t>
  </si>
  <si>
    <t>dostępności chodnika przy ulicy Przyokopowej dla pieszych</t>
  </si>
  <si>
    <t>przystanków na linii 106</t>
  </si>
  <si>
    <t>GP-KR.0003.448.2023.ANO 15.11.2023 - włożona do skrytki radnego 17.11.2023</t>
  </si>
  <si>
    <t>GP-KR.0003.450.2023.ANO 15.11.2023 - włożona do skrytki radnego 17.11.2023</t>
  </si>
  <si>
    <t>GP-KR.0003.434.2023.ANO 15.11.2023 - włożona do skrytki radnego 17.11.2023</t>
  </si>
  <si>
    <t>GP-KR.0003.427.2023.ANO 14.11.2023 - włożona do skrytki radnego 17.11.2023</t>
  </si>
  <si>
    <t>GP-KR.0003.431.2023.ANO 14.11.2023 - włożona do skrytki radnego 17.11.2023</t>
  </si>
  <si>
    <t>GP-KR.0003.437.2023.ANO 14.11.2023 - włożona do skrytki radnego 17.11.2023</t>
  </si>
  <si>
    <t>GP-KR.0003.441.2023.ANO 14.11.2023 - włożona do skrytki radnego 17.11.2023</t>
  </si>
  <si>
    <t>GP-KR.0003.442.2023.ANO 14.11.2023 - włożona do skrytki radnego 17.11.2023</t>
  </si>
  <si>
    <t>GP-KR.0003.444.2023.ANO 14.11.2023 - włożona do skrytki radnego 17.11.2023</t>
  </si>
  <si>
    <t>GP-KR.0003.449.2023.ANO 14.11.2023 - włożona do skrytki radnego 17.11.2023</t>
  </si>
  <si>
    <t>Renata Niewitecka, Jarosław Szostakowski</t>
  </si>
  <si>
    <t>ochrony starych drzew na Saskiej Kępie</t>
  </si>
  <si>
    <t>Magdalena Roguska, Tomasz Sybilski, Renata Niewitecka, Joanna Staniszkis</t>
  </si>
  <si>
    <t>dostępu do stacji WKD Raków</t>
  </si>
  <si>
    <t>XC sesja 16.11.2023 r.</t>
  </si>
  <si>
    <t>planowanego rozszerzenia SPPN w Dzielnicy Mokotów</t>
  </si>
  <si>
    <t>kosztów autobusów gazowych, hybrydowych i elektrycznych</t>
  </si>
  <si>
    <t>nasadzeń jesiennych</t>
  </si>
  <si>
    <t>Budżetu Obywatelskiego w Warszawie</t>
  </si>
  <si>
    <t>wymiany tzw. kopciuchów</t>
  </si>
  <si>
    <t>przystąpienia do programu "Rozświetlamy Polskę"</t>
  </si>
  <si>
    <t>GP-KR.0003.451.2023.ANO 17.11.2023 - włożona do skrytki radnego 21.11.2023</t>
  </si>
  <si>
    <t>GP-KR.0003.380.2023.ANO 20.11.2023 - włożona do skrytki radnego 21.11.2023</t>
  </si>
  <si>
    <t>GP-KR.0003.395.2023.ANO 20.11.2023 - włożona do skrytki radnego 21.11.2023</t>
  </si>
  <si>
    <t>w sprawie zmian na stanowisku zastępcy dyrektora Biblioteki Publicznej w dzielnicy Praga-Północ</t>
  </si>
  <si>
    <t>GP-KR.0003.428.2023.ANO (2.ANO.GP-KR)  09.11.2023 - włożona do skrytki radnego 22.11.2023</t>
  </si>
  <si>
    <t>GP-KR.0003.428.2023.ANO (3.ANO.GP-KR)  09.11.2023 - włożona do skrytki radnego 22.11.2023</t>
  </si>
  <si>
    <t>działań na rzecz równego traktowania w m.st. Warszawie</t>
  </si>
  <si>
    <t>ułatwienia mieszkańcom popierania obywatelskich projektów uchwał</t>
  </si>
  <si>
    <t>kar za opóźnienia w wydawaniu decyzji o warunkach zabudowy i pozwoleń na budowę</t>
  </si>
  <si>
    <t>konsultacji społecznych na temat skweru im. Gen. Jura Gorzechowskiego</t>
  </si>
  <si>
    <t>utraconych korzyści podatkowych spowodowanych przez Centrum Obsługi Podatnika</t>
  </si>
  <si>
    <t>przerw w dostawie prądu na ul. Grottgera</t>
  </si>
  <si>
    <t>przewozu rowerów na linii 190</t>
  </si>
  <si>
    <t>GP-KR.0003.425.2023.ANO 22.11.2023 - włożona do skrytki radnego 27.11.2023</t>
  </si>
  <si>
    <t>GP-KR.0003.440.2023.ANO 22.11.2023 - włożona do skrytki radnego 27.11.2023</t>
  </si>
  <si>
    <t>GP-KR.0003.454.2023.ANO 22.11.2023 - włożona do skrytki radnego 27.11.2023</t>
  </si>
  <si>
    <t>GP-KR.0003.455.2023.ANO 22.11.2023 - włożona do skrytki radnego 27.11.2023</t>
  </si>
  <si>
    <t>GP-KR.0003.456.2023.ANO 22.11.2023 - włożona do skrytki radnego 27.11.2023</t>
  </si>
  <si>
    <t>remontu ul. Okrzei</t>
  </si>
  <si>
    <t>podwójnych kosztów notarialnych przy sprzedaży mieszkań</t>
  </si>
  <si>
    <t>GP-KR.0003.445.2023.ANO 27.11.2023 - włożona do skrytki radnego 29.11.2023</t>
  </si>
  <si>
    <t>GP-KR.0003.453.2023.ANO 27.11.2023 - włożona do skrytki radnego 29.11.2023</t>
  </si>
  <si>
    <t>GP-KR.0003.457.2023.ANO 27.11.2023 - włożona do skrytki radnego 29.11.2023</t>
  </si>
  <si>
    <t>GP-KR.0003.458.2023.ANO 28.11.2023 - włożona do skrytki radnego 30.11.2023</t>
  </si>
  <si>
    <t>GP-KR.0003.446.2023.ANO 29.11.2023 - włożona do skrytki radnego 01.12.2023</t>
  </si>
  <si>
    <t>GP-KR.0003.452.2023.ANO (6.ANO.GP-KR) 29.11.2023 - włożona do skrytki radnego 01.12.2023</t>
  </si>
  <si>
    <t>GP-KR.0003.452.2023.ANO (7.ANO.GP-KR) 29.11.2023 - włożona do skrytki radnego 01.12.2023</t>
  </si>
  <si>
    <t>GP-KR.0003.452.2023.ANO (8.ANO.GP-KR) 29.11.2023 - włożona do skrytki radnego 01.12.2023</t>
  </si>
  <si>
    <t>GP-KR.0003.460.2023.ANO 29.11.2023 - włożona do skrytki radnego 01.12.2023</t>
  </si>
  <si>
    <t>GP-KR.0003.454.2023.ANO 29.11.2023 - włożona do skrytki radnego 01.12.2023</t>
  </si>
  <si>
    <t>sytuacji Teatru Powszechnego w kontekście realizacji inwestycji w jego bezpośrednim sąsiedztwie przy ul. Zamoyskiego 24/26</t>
  </si>
  <si>
    <t>Aleksandra Śniegocka-Goździk
Renata Niewitecka</t>
  </si>
  <si>
    <t>wprowadzenia zakazu solenia ulic i chodników</t>
  </si>
  <si>
    <t>XCI sesja 07.12.2023 r.</t>
  </si>
  <si>
    <t>podwyżek uposażenia w 2024 roku dla pracowników domów Kultury</t>
  </si>
  <si>
    <t>podwyżek uposażenia w 2024 roku dla pracowników administracji i obsługi szkół</t>
  </si>
  <si>
    <t>podwyżek uposażenia w 2024 roku dla pracowników przedszkoli</t>
  </si>
  <si>
    <t xml:space="preserve">podwyżek uposażenia w 2024 roku dla pracowników Urzędu Miasta </t>
  </si>
  <si>
    <t>podwyżek uposażenia w 2024 roku dla pracowników DPS-ów</t>
  </si>
  <si>
    <t>podwyżek uposażenia w 2024 roku dla pracowników żłobków</t>
  </si>
  <si>
    <t>podwyżek uposażenia w 2024 roku dla pracowników biblotek</t>
  </si>
  <si>
    <t>podwyżek uposażenia w 2024 roku dla pracowników muzeów</t>
  </si>
  <si>
    <t>podwyżek uposażenia w 2024 roku dla pracowników urzędów dzielnic</t>
  </si>
  <si>
    <t>podwyżek uposażenia w 2024 roku dla pracowników Placówek Opiekuńczo - Wychowawczych</t>
  </si>
  <si>
    <t>podwyżek uposażenia w 2024 roku dla pracowników Straży Miejskiej</t>
  </si>
  <si>
    <t>podwyżek uposażenia w 2024 roku dla pracowników ZGN-ów</t>
  </si>
  <si>
    <t>dodatków motywacyjnych dla nauczycieli w placówkach prowadzonych przez m.st. Warszawę</t>
  </si>
  <si>
    <t>miejsc postojowych dla niepełnosprawnych przy ul. Nowy Zjazd 1 (odniesienie do odpowiedzi na interpelację 3040)</t>
  </si>
  <si>
    <t>zainstalowania sygnalizacji świetlnej przy przejściu dla pieszych na Myśliwieckiej</t>
  </si>
  <si>
    <t>naruszenia zasad neutralności religijnej w szkole podstawowej na Ursynowie</t>
  </si>
  <si>
    <t xml:space="preserve">umowy z archidiecezją warszawską dotyczącej działki na Odolanach </t>
  </si>
  <si>
    <t>budowy parkingów podziemnych w formule PPP</t>
  </si>
  <si>
    <t xml:space="preserve">tabliczek informujących o roślinach </t>
  </si>
  <si>
    <t>Renata Niewitecka
Ewa Malinowska-Grupińska</t>
  </si>
  <si>
    <t>rewolucji w systemie płatnego parkowania</t>
  </si>
  <si>
    <t>Maria Jęda</t>
  </si>
  <si>
    <t>chodnika przy ul. Józefa Sowińskigo na Woli</t>
  </si>
  <si>
    <t>kryteriów najmu lokali użytkowych na stacjach metra</t>
  </si>
  <si>
    <t>liczby lokali, które zostaną wyremontowane w 2024 roku wg. zaplanowanych środków w budżecie</t>
  </si>
  <si>
    <t>GP-KR.0003.405.2023.ANO 01.12.2023 - włożona do skrytki radnego 08.12.2023</t>
  </si>
  <si>
    <t>GP-KR.0003.413.2023.ANO 01.12.2023 - włożona do skrytki radnego 08.12.2023</t>
  </si>
  <si>
    <t>GP-KR.0003.443.2023.ANO 01.12.2023 - włożona do skrytki radnego 08.12.2023</t>
  </si>
  <si>
    <t>GP-KR.0003.463.2023.ANO 01.12.2023 - włożona do skrytki radnego 08.12.2023</t>
  </si>
  <si>
    <t>możliwości utworzenia Lasu Pamięci w Warszawie</t>
  </si>
  <si>
    <t>GP-KR.0003.467.2023.ANO 07.12.2023 - włożona do skrytki radnego 11.12.2023</t>
  </si>
  <si>
    <t>GP-KR.0003.475.2023.ANO 07.12.2023 - włożona do skrytki radnego 11.12.2023</t>
  </si>
  <si>
    <t>GP-KR.0003.365.2023.ANO 07.12.2023 - włożona do skrytki radnego 11.12.2023</t>
  </si>
  <si>
    <t>GP-KR.0003.435.2023.ANO 02.11.2023 - włożona do skrytki radnego 06.11.2023
------------------------
GP-KR.0003.435.2023.ANO 11.12.2023 - włożona do skrytki radnego 12.12.2023</t>
  </si>
  <si>
    <t>remontu dachu w IV Liceum Ogólnokształcącym im. Adama Mickiewicza przy ul. Saskiej 59 w Warszawie</t>
  </si>
  <si>
    <t>planowanego rozszerzenia SPPN na Mokotowie</t>
  </si>
  <si>
    <t>nawracających problemów z odśnieżaniem chodników</t>
  </si>
  <si>
    <t>GP-KR.0003.473.2023.ANO 13.12.2023 - włożona do skrytki radnego 15.12.2023</t>
  </si>
  <si>
    <t>GP-KR.0003.481.2023.ANO 13.12.2023 - włożona do skrytki radnego 15.12.2023</t>
  </si>
  <si>
    <t>XCII sesja 14.12.2023 r.</t>
  </si>
  <si>
    <t>temperatury w środkach komunikacji miejskiej</t>
  </si>
  <si>
    <t>Placu Marszałka Józefa Piłsudskiego</t>
  </si>
  <si>
    <t>kolejnych skarg na aplikację 19 115</t>
  </si>
  <si>
    <t>działalności Straży Miejskiej</t>
  </si>
  <si>
    <t>pomiarów prędkości na Wołoskiej</t>
  </si>
  <si>
    <t>osiedla Piecyka</t>
  </si>
  <si>
    <t>udostępniania map zasadniczych na potrzeby prac dyplomowych</t>
  </si>
  <si>
    <t>GP-KR.0003.461.2023.ANO 15.12.2023 - włożona do skrytki radnego 19.12.2023</t>
  </si>
  <si>
    <t>GP-KR.0003.447.2023.ANO 15.12.2023 - włożona do skrytki radnego 19.12.2023</t>
  </si>
  <si>
    <t>GP-KR.0003.474.2023.ANO 18.12.2023 - włożona do skrytki radnego 19.12.2023</t>
  </si>
  <si>
    <t>GP-KR.0003.477.2023.ANO 19.12.2023 - włożona do skrytki radnego 21.12.2023</t>
  </si>
  <si>
    <t>GP-KR.0003.469.2023.ANO 19.12.2023 - włożona do skrytki radnego 21.12.2023</t>
  </si>
  <si>
    <t xml:space="preserve">GP-KR.0003.459.2023.ANO 29.11.2023 - włożona do skrytki radnego 01.12.2023 
---------------------------  
GP-KR.0003.459.2023.ANO 19.12.2023 - włożona do skrytki radnego 21.12.2023 </t>
  </si>
  <si>
    <t>GP-KR.0003.462.2023.ANO 19.12.2023 - włożona do skrytki radnego 21.12.2023</t>
  </si>
  <si>
    <t>GP-KR.0003.486.2023.ANO 19.12.2023 - włożona do skrytki radnego 21.12.2023</t>
  </si>
  <si>
    <t>Anna Auksel-Sekutowicz
Sławomir Potapowicz</t>
  </si>
  <si>
    <t>budowy chodnika wzdłuż ulicy Szamocin</t>
  </si>
  <si>
    <t>GP-KR.0003.473.2023.ANO 27.12.2023 - włożona do skrytki radnego 28.12.2023</t>
  </si>
  <si>
    <t>GP-KR.0003.478.2023.ANO 27.12.2023 - włożona do skrytki radnego 28.12.2023</t>
  </si>
  <si>
    <t>GP-KR.0003.482.2023.ANO 27.12.2023 - włożona do skrytki radnego 28.12.2023</t>
  </si>
  <si>
    <t>GP-KR.0003.479.2023.ANO 27.12.2023 - włożona do skrytki radnego 28.12.2023</t>
  </si>
  <si>
    <t>GP-KR.0003.488.2023.ANO 27.12.2023 - włożona do skrytki radnego 28.12.2023</t>
  </si>
  <si>
    <t>GP-KR.0003.489.2023.ANO 27.12.2023 - włożona do skrytki radnego 28.12.2023</t>
  </si>
  <si>
    <t>GP-KR.0003.491.2023.ANO 27.12.2023 - włożona do skrytki radnego 28.12.2023</t>
  </si>
  <si>
    <t>GP-KR.0003.493.2023.ANO 27.12.2023 - włożona do skrytki radnego 28.12.2023</t>
  </si>
  <si>
    <t>GP-KR.0003.494.2023.ANO 27.12.2023 - włożona do skrytki radnego 28.12.2023</t>
  </si>
  <si>
    <t>zwężenia na mostku przy ulicy Lucerny</t>
  </si>
  <si>
    <t>kałuż na przejściu dla pieszych przy ulicy Mrówczej</t>
  </si>
  <si>
    <t>ruchu samochodowego na skrzyżowaniach ul. Conrada z al. Reymonta oraz al. Remonta z ul. Maczka</t>
  </si>
  <si>
    <t>przekształcenia użytkowania wieczystego we własność</t>
  </si>
  <si>
    <t xml:space="preserve">procesu informatyzacji Urzędu m.st. Warszawy i jednostek podległych </t>
  </si>
  <si>
    <t>GP-KR.0003.483.2023.ANO 28.12.2023 - włożona do skrytki radnego 29.12.2023</t>
  </si>
  <si>
    <t>GP-KR.0003.416.2023.ANO 28.12.2023 - włożona do skrytki radnego 29.12.2023</t>
  </si>
  <si>
    <t>GP-KR.0003.480.2023.ANO 28.12.2023 - włożona do skrytki radnego 29.12.2023</t>
  </si>
  <si>
    <t>naruszenia zasad neutralności religijnej w przedszkolu przy ul. Deotymy</t>
  </si>
  <si>
    <t>bezpieczeństwa osób z niepełnosprawnością słuchową, które doznają przemocy w domu</t>
  </si>
  <si>
    <t>uporządkowania skweru zielonego przy ul. Koszykowej 59-69</t>
  </si>
  <si>
    <t>wyczerpującej odpowiedzi na pytania zawarte w korespondencji zaniepokojonych mieszkańców kamienicy zlokalizowanej przy ul. Przemysłowej</t>
  </si>
  <si>
    <t>GP-KR.0003.492.2023.ANO 03.01.2024 - włożona do skrytki radnego 05.01.2024</t>
  </si>
  <si>
    <t>GP-KR.0003.490.2023.ANO 03.01.2024 - włożona do skrytki radnego 05.01.2024</t>
  </si>
  <si>
    <t>GP-KR.0003.472.2023.ANO 04.01.2024 - włożona do skrytki radnego 08.01.2024</t>
  </si>
  <si>
    <t>GP-KR.0003.487.2023.ANO 04.01.2024 - włożona do skrytki radnego 08.01.2024</t>
  </si>
  <si>
    <t>GP-KR.0003.499.2023.ANO 04.01.2024 - włożona do skrytki radnego 08.01.2024</t>
  </si>
  <si>
    <t>GP-KR.0003.501.2023.ANO 04.01.2024 - włożona do skrytki radnego 08.01.2024</t>
  </si>
  <si>
    <t xml:space="preserve">                               </t>
  </si>
  <si>
    <t>opublikowania "Programu rozwoju ruchu rowerowego dla obszaru Starego Mokotowa"</t>
  </si>
  <si>
    <t>wycinki drzew wokół budowy tramwaju do Wilanowa</t>
  </si>
  <si>
    <t>hałasu w godzinach nocnych na budowie tramwaju do Wilanowa</t>
  </si>
  <si>
    <t>paraliżu komunikacyjnego południa Warszawy związanego z budową "tramwaju do Wilanowa"</t>
  </si>
  <si>
    <t>sytuacji warszawskich kupców oraz targowisk</t>
  </si>
  <si>
    <t>interpelacji nr 3353 oraz 3709 - wytyczenia przejścia dla pieszych w poziomie 0 przez ul. Radzymińską w rejonie ul. Naczelnikowskiej</t>
  </si>
  <si>
    <t>wymiany opraw oświetleniowych na ul. Otwockiej i ul. Objazdowej na oprawy Led SAVA</t>
  </si>
  <si>
    <t>nadmiernie przedłużającego się remontu ulicy Ordona</t>
  </si>
  <si>
    <t>przejścia dla pieszych na ul. Góralskiej na Woli</t>
  </si>
  <si>
    <t>wyroku Trybunału Konstytucyjnego z dnia 12 grudnia 2023 roku dotyczącego niezgodności z Konstytucją art. 37, ust. 9 upzp</t>
  </si>
  <si>
    <t>GP-KR.0003.500.2023.ANO 11.01.2024 - włożona do skrytki radnego 15.01.2024</t>
  </si>
  <si>
    <t>GP-KR.0003.498.2023.ANO 11.01.2024 - włożona do skrytki radnego 15.01.2024</t>
  </si>
  <si>
    <t>GP-KR.0003.470.2023.ANO 11.01.2024 - włożona do skrytki radnego 15.01.2024</t>
  </si>
  <si>
    <t>XCIII sesja 11.01.2024 r.</t>
  </si>
  <si>
    <t>Renata Królak, Mariusz Budziszewski</t>
  </si>
  <si>
    <t>braku odpowiednich działań Urzędu Miasta w sprawie Wspólnoty Mieszkaniowej</t>
  </si>
  <si>
    <t>planów budowy parkingów "P+R" w Warszawie</t>
  </si>
  <si>
    <t>wydłużenia terminu akcji "Świeć blaskiem z odblaskiem"</t>
  </si>
  <si>
    <t>GP-KR.0003.485.2023.ANO 12.01.2024 - włożona do skrytki radnego 16.01.2024</t>
  </si>
  <si>
    <t>GP-KR.0003.497.2023.ANO 12.01.2024 - włożona do skrytki radnego 16.01.2024</t>
  </si>
  <si>
    <t>GP-KR.0003.503.2023.ANO 12.01.2024 - włożona do skrytki radnego 16.01.2024</t>
  </si>
  <si>
    <t>GP-KR.0003.1.2024.ANO 12.01.2024 - włożona do skrytki radnego 16.01.2024</t>
  </si>
  <si>
    <t>GP-KR.0003.4.2024.ANO 12.01.2024 - włożona do skrytki radnego 16.01.2024</t>
  </si>
  <si>
    <t>GP-KR.0003.495.2023.ANO 15.01.2024 - włożona do skrytki radnego 17.01.2024</t>
  </si>
  <si>
    <t>GP-KR.0003.7.2024.ANO 15.01.2024 - włożona do skrytki radnego 17.01.2024</t>
  </si>
  <si>
    <t>GP-KR.0003.8.2024.ANO 15.01.2024 - włożona do skrytki radnego 17.01.2024</t>
  </si>
  <si>
    <t>GP-KR.0003.9.2024.ANO 16.01.2024 - włożona do skrytki radnego 18.01.2024</t>
  </si>
  <si>
    <t>GP-KR.0003.430.2023.ANO 22.01.2024 - włożona do skrytki radnego 23.01.2024</t>
  </si>
  <si>
    <t>GP-KR.0003.418.2023.ANO 19.01.2024 - włożona do skrytki radnego 23.01.2024</t>
  </si>
  <si>
    <t>data wpływu odpow.
(z pieczątki)</t>
  </si>
  <si>
    <t>sposób załatwienia nr pisma i data wystawienia</t>
  </si>
  <si>
    <t>GP-KR.0003.192.2023.ANO 03.08.2023 - włożona do skrytki radnego 16.05.2023</t>
  </si>
  <si>
    <t>GP-KR.0003.196.2023.ANO (11.ANO.GP-KR) 19.06.2023 - włożona do skrytki radnego 21.06.2023</t>
  </si>
  <si>
    <t>GP-KR.0003.196.2023.ANO (12.ANO.GP-KR) 19.06.2023 - włożona do skrytki radnego 21.06.2023</t>
  </si>
  <si>
    <t>GP-KR.0003.196.2023.ANO (13.ANO.GP-KR) 19.06.2023 - włożona do skrytki radnego 21.06.2023</t>
  </si>
  <si>
    <t>GP-KR.0003.208.2023.ANO 23.05.2023 - włożona do skrytki radnego 25.05.2023</t>
  </si>
  <si>
    <t>GP-KR.0003.302.2023.ANO 12.07.2023 - włożona do skrytki radnego 14.07.2023</t>
  </si>
  <si>
    <t xml:space="preserve"> Agnieszka Borowska, Magdalena Roguska</t>
  </si>
  <si>
    <t>Agnieszka Borowska, Maria Łukaszewicz, Iwona Wujastyk, Magdalena Roguska, Agnieszka Wyrwał, Piotr Żbikowski, Renata Królak, Mariusz Budziszewski, Justyna Zając, Paweł Lech</t>
  </si>
  <si>
    <t>GP-KR.0003.11.2024.ANO 24.01.2024 - włożona do skrytki radnego 26.01.2024</t>
  </si>
  <si>
    <t>GP-KR.0003.10.2024.ANO 25.01.2024 - włożona do skrytki radnego 29.01.2024</t>
  </si>
  <si>
    <t>GP-KR.0003.18.2024.ANO 25.01.2024 - włożona do skrytki radnego 29.01.2024</t>
  </si>
  <si>
    <t>GP-KR.0003.19.2024.ANO 25.01.2024 - włożona do skrytki radnego 29.01.2024</t>
  </si>
  <si>
    <t>GP-KR.0003.20.2024.ANO 25.01.2024 - włożona do skrytki radnego 29.01.2024</t>
  </si>
  <si>
    <t>organizacji ruchu i parkowania na Mokotowie</t>
  </si>
  <si>
    <t>GP-KR.0003.2.2024.ANO 29.01.2024 - włożona do skrytki radnego 31.01.2024</t>
  </si>
  <si>
    <t>GP-KR.0003.15.2024.ANO 30.01.2024 - włożona do skrytki radnego 01.02.2024</t>
  </si>
  <si>
    <t>Programu Opieka Wytchnieniowa</t>
  </si>
  <si>
    <t>działalności Ośrodków Pomocy Społecznej dla poszczególnych dzielnic</t>
  </si>
  <si>
    <t>sytuacji lokatorki</t>
  </si>
  <si>
    <t>kar za nieopłacanie abonamentu mieszkańca</t>
  </si>
  <si>
    <t>mieszkań pozakładowych</t>
  </si>
  <si>
    <t>remontu hali sportowej przy ul. Jagiellońskiej 7 w Dzielnicy Praga-Północ m.st. Warszawy</t>
  </si>
  <si>
    <t>braku informacji o odwoływaniu kursów autobusów</t>
  </si>
  <si>
    <t>zaplecza socjalnego dla kierowców MZA</t>
  </si>
  <si>
    <t>inwestycji przy skrzyżowaniu al. Waszyngtona i Międzynarodowej</t>
  </si>
  <si>
    <t>montażu słupków na podwórku przy ul. Wandy</t>
  </si>
  <si>
    <t>bezpieczeństwa przy ul. Saskiej 57</t>
  </si>
  <si>
    <t>upamiętnienia Hipolita Wawelberga w Warszawie</t>
  </si>
  <si>
    <t>analizy skutków prywatyzacji SPEC</t>
  </si>
  <si>
    <t>umów w trybie art. 16 ustawy o drogach publicznych w 2023 roku</t>
  </si>
  <si>
    <t>sygnalizacji na ul. Miłobędzkiej</t>
  </si>
  <si>
    <t>dokończenia remontu podwórka na ul. Międzynarodowej</t>
  </si>
  <si>
    <t>wymiany koszy na śmieci nad Kanałem Wystawowym</t>
  </si>
  <si>
    <t>przeprowadzenia akcji informacyjnej w warszawskich placówkach Podstawowej Opieki Zdrowotnej</t>
  </si>
  <si>
    <t>ilości papieru zużywanego przez Urząd m.st. Warszawy</t>
  </si>
  <si>
    <t>pomników przyrody</t>
  </si>
  <si>
    <t>stanu zatrudnienia (na dzień 31.12) w Urzędzie m.st. Warszawy, dzielnicach oraz jednostkach podległych w latach 2018 do 2023 włącznie</t>
  </si>
  <si>
    <t>GP-KR.0003.280.2023.ANO 03.08.2023 - włożona do skrytki radnego 04.08.2023</t>
  </si>
  <si>
    <t>prowadzenia działalności gospodarczej niezgodnie z przeznaczeniem użytkowanego terenu</t>
  </si>
  <si>
    <t>obsługi mieszkańców niepełnosprawnych w urzędach m.st. Warszawy</t>
  </si>
  <si>
    <t>budowy tymczasowej kładki pieszej nad torami kolejowymi na wysokości osiedla Szamoty w Ursusie</t>
  </si>
  <si>
    <t>odprowadzania wody deszczowej z osiedli Skorosze w Ursusie</t>
  </si>
  <si>
    <t>odpowiedzi na interpelację nr 3828</t>
  </si>
  <si>
    <t>GP-KR.0003.17.2024.ANO 09.02.2024 - włożona do skrytki radnego 13.02.2024</t>
  </si>
  <si>
    <t>GP-KR.0003.16.2024.ANO 09.02.2024 - włożona do skrytki radnego 13.02.2024</t>
  </si>
  <si>
    <t>GP-KR.0003.496.2023.ANO 09.02.2024 - włożona do skrytki radnego 13.02.2024</t>
  </si>
  <si>
    <t>GP-KR.0003.471.2023.ANO 09.02.2024 - włożona do skrytki radnego 13.02.2024</t>
  </si>
  <si>
    <t>GP-KR.0003.468.2023.ANO 09.02.2024 - włożona do skrytki radnego 13.02.2024</t>
  </si>
  <si>
    <t>Anna Auksel-Sekutowicz, Magdalena Roguska</t>
  </si>
  <si>
    <t>sytuacji kupców warszawskich</t>
  </si>
  <si>
    <t>linii autobusowej 176</t>
  </si>
  <si>
    <t>modernizacji obwałowania rzeki Długiej</t>
  </si>
  <si>
    <t>powstania gabinetu ginekologicznego na ul. Przykoszarowej</t>
  </si>
  <si>
    <t>modernizacji ul. Lewandów na odc. Głębocka - granica miasta</t>
  </si>
  <si>
    <t>terminu zakończenia prac na ul. Annopol</t>
  </si>
  <si>
    <t>modernizacji ul. Artyleryjskiej</t>
  </si>
  <si>
    <t>udostepnienia buspasów dla motocykli</t>
  </si>
  <si>
    <t>XCV sesja 15.02.2024 r.</t>
  </si>
  <si>
    <t>remontu tarasu w Przedszkolu nr 191 im. Marii Kownackiej</t>
  </si>
  <si>
    <t>przejezdności ul. Bartyckiej po opadach deszczu</t>
  </si>
  <si>
    <t>karetek pogotowia w Warszawie</t>
  </si>
  <si>
    <t>braku łącznika w Szpitalu Chirurgii Urazowej im. Św. Anny</t>
  </si>
  <si>
    <t>GP-KR.0003.476.2023.ANO 15.02.2024 - włożona do skrytki radnego 16.02.2024</t>
  </si>
  <si>
    <t>GP-KR.0003.479.2023.ANO 15.02.2024 - włożona do skrytki radnego 16.02.2024</t>
  </si>
  <si>
    <t>GP-KR.0003.504.2023.OBO 15.02.2024 - włożona do skrytki radnego 16.02.2024</t>
  </si>
  <si>
    <t>GP-KR.0003.26.2024.ANO 15.02.2024 - włożona do skrytki radnego 15.02.2024</t>
  </si>
  <si>
    <t>GP-KR.0003.31.2024.ANO 15.02.2024 - włożona do skrytki radnego 16.02.2024</t>
  </si>
  <si>
    <t>GP-KR.0003.36.2024.ANO 15.02.2024 - włożona do skrytki radnego 16.02.2024</t>
  </si>
  <si>
    <t>GP-KR.0003.37.2024.ANO 15.02.2024 - włożona do skrytki radnego 16.02.2024</t>
  </si>
  <si>
    <t>GP-KR.0003.24.2024.ANO 12.01.2024 - włożona do skrytki radnego 13.02.2024 r.</t>
  </si>
  <si>
    <t>GP-KR.0003.23.2024.ANO 12.01.2024 - włożona do skrytki radnego 13.02.2024 r.</t>
  </si>
  <si>
    <t>GP-KR.0003.23.2024.ANO 20.01.2024 - włożona do skrytki radnego 21.02.2024 r.</t>
  </si>
  <si>
    <t>GP-KR.0003.29.2024.ANO 20.01.2024 - włożona do skrytki radnego 21.02.2024 r.</t>
  </si>
  <si>
    <t>GP-KR.0003.39.2024.ANO 19.02.2024 - włożona do skrytki radnego 21.02.2024</t>
  </si>
  <si>
    <t>GP-KR.0003.12.2024.ANO
(6.ANO.GP-KR) 20.02.2024 - włożona do skrytki radnego 21.02.2024</t>
  </si>
  <si>
    <t>GP-KR.0003.12.2024.ANO
(7.ANO.GP-KR) 20.02.2024 - włożona do skrytki radnego 21.02.2024</t>
  </si>
  <si>
    <t>GP-KR.0003.28.2024.ANO
(3.ANO.GP-KR) 20.02.2024 - włożona do skrytki radnego 21.02.2024</t>
  </si>
  <si>
    <t>GP-KR.0003.28.2024.ANO
(4.ANO.GP-KR) 20.02.2024 - włożona do skrytki radnego 21.02.2024</t>
  </si>
  <si>
    <t>GP-KR.0003.32.2024.ANO
20.02.2024 - włożona do skrytki radnego 21.02.2024</t>
  </si>
  <si>
    <t>GP-KR.0003.35.2024.ANO
20.02.2024 - włożona do skrytki radnego 21.02.2024</t>
  </si>
  <si>
    <t>GP-KR.0003.35.2024.ANO
21.02.2024 - włożona do skrytki radnego 23.02.2024</t>
  </si>
  <si>
    <t>kompleksowego remontu nawierzchni przy ul. Księcia Ziemowita</t>
  </si>
  <si>
    <t>wiaty przystankowej przy przystanku Krzewna 01</t>
  </si>
  <si>
    <t>interpelacji 3633 z dnia 26.07.2023 r.</t>
  </si>
  <si>
    <t>budowy chodnika i ścieżki rowerowej na ul. Kobiałka, na odcinku od ul. Płochocińskiej do mostu nad Kanałem Żerańskim</t>
  </si>
  <si>
    <t>przebudowy (rozbudowy) jezdni lokalnej ul. Modlińskiej na odcinku ul. Przaśna - ul. Kasztanowa tzw. ul. Małej Modlińskiej</t>
  </si>
  <si>
    <t>budowy chodnika i ścieżki rowerowej na ul. Kobiałka, na odcinku od ul. Frachtowa - Szkoła Podstawowa nr 31</t>
  </si>
  <si>
    <t>ul. Olesin na odcinku od ul. Zdziarskiej do ul. Mańkowskiej</t>
  </si>
  <si>
    <t>ul Kołacińskiej</t>
  </si>
  <si>
    <t>rozbudowy Szkoły Podstawowej nr 231 przy ul. Juranda ze Spychowa 10</t>
  </si>
  <si>
    <t>rozbudowy Szkoły Podstawowej nr 110 na ul. Bohaterów, utworzenia miejsca spotkań dla mieszkańców</t>
  </si>
  <si>
    <t>aktualnej oferty Centrum Zdrowia Białołęka przy ul. Przykoszarowej</t>
  </si>
  <si>
    <t>remontów w Parku przy ul. Magicznej</t>
  </si>
  <si>
    <t>wąskiego chodnika na ul. Batalionów Chłopskich na Chrzanowie</t>
  </si>
  <si>
    <t>poprawy bezpieczeństwa pieszych na ul. Bensona (odcinek od ul. Kąty Grodzkie do ul. Ostródzkiej)</t>
  </si>
  <si>
    <t>wniosku Dom Development SA o pozwolenie na budowę zespołu zabudowy wielorodzinnej przy ul. Literackiej 7</t>
  </si>
  <si>
    <t>braku realizacji projektu z BO "Nowe drogi i łączniki rowerowe na Woli"</t>
  </si>
  <si>
    <t>GP-KR.0003.3.2023.ANO 15.02.2024 - włożona do skrytki radnego 16.02.2024/ GP-KR.0003.3.2023.ANO 26.02.2024 - włożona do skrytki radnego 28.02.2024</t>
  </si>
  <si>
    <t>GP-KR.0003.12.2024.ANO 26.02.2024 - włożona do skrytki radnego 28.02.2024</t>
  </si>
  <si>
    <t>GP-KR.0003.13.2024.ANO 25.01.2024 - włożona do skrytki radnego 29.01.2024/
GP-KR.0003.13.2024.ANO 26.02.2024 - włożona do skrytki radnego 28.02.2024/</t>
  </si>
  <si>
    <t>GP-KR.0003.14.2024.ANO 12.01.2024 - włożona do skrytki radnego 13.02.2024 r.</t>
  </si>
  <si>
    <t>GP-KR.0003.14.2024.ANO 26.02.2024 - włożona do skrytki radnego 28.02.2024 r.</t>
  </si>
  <si>
    <t>GP-KR.0003.33.2024.ANO
26.02.2024 - włożona do skrytki radnego 28.02.2024</t>
  </si>
  <si>
    <t>GP-KR.0003.38.2024.ANO
26.02.2024 - włożona do skrytki radnego 28.02.2024</t>
  </si>
  <si>
    <t>GP-KR.0003.41.2024.ANO 26.02.2024 - włożona do skrytki radnego 28.02.2024 r.</t>
  </si>
  <si>
    <t>GP-KR.0003.42.2024.ANO 26.02.2024 - włożona do skrytki radnego 28.02.2024 r.</t>
  </si>
  <si>
    <t>GP-KR.0003.44.2024.ANO
26.02.2024 - włożona do skrytki radnego 28.02.2024</t>
  </si>
  <si>
    <t>GP-KR.0003.53.2024.ANO
27.02.2024 - włożona do skrytki radnego 28.02.2024</t>
  </si>
  <si>
    <t>afery w Collegium Humanum</t>
  </si>
  <si>
    <t>GP-KR.0003.6.2024.ANO 27.02.2024 - włożona do skrytki radnego 28.02.2024</t>
  </si>
  <si>
    <t>poprawy komunikacji miejskiej linii 134, 326, 234, 314</t>
  </si>
  <si>
    <t>budowy pawilonu i placu zabaw w Parku Żerańskim</t>
  </si>
  <si>
    <t>przejść dla pieszych na ul. Skarbka z Gór</t>
  </si>
  <si>
    <t>remontu hali sportowej SP nr 112</t>
  </si>
  <si>
    <t>modernizacji oświetlenia na ulicach Białołęki: Szamocin, Kobiałka, Ruskowy Bród, Berensona, Bohaterów, Podróżnicza</t>
  </si>
  <si>
    <t>układu komunikacyjnego w okolicach ul. Literackiej</t>
  </si>
  <si>
    <t>wprowadzenia miejsc tylko dla mieszkańców w SPPN w Alei 3 Maja z powodu remontu Mostu Poniatowskiego</t>
  </si>
  <si>
    <t>kosztów rządowej reformy planowania i zagospodarowania przestrzennego</t>
  </si>
  <si>
    <t>GP-KR.0003.25.2024.ANO 29.02.2024 - włożona do skrytki radnego 04.03.2024 r.</t>
  </si>
  <si>
    <t>GP-KR.0003.55.2024.ANO (4.ANO.GP-KR) 29.02.2024 - włożona do skrytki radnego 04.03.2024 r.</t>
  </si>
  <si>
    <t>GP-KR.0003.55.2024.ANO (3.ANO.GP-KR) 29.02.2024 - włożona do skrytki radnego 04.03.2024 r.</t>
  </si>
  <si>
    <t>GP-KR.0003.50.2024.ANO 29.02.2024 - włożona do skrytki radnego 04.03.2024 r.</t>
  </si>
  <si>
    <t>utrudnień dla pieszych w związku z budową kładki pieszo-rowerowej nad Wisłą</t>
  </si>
  <si>
    <t>absurdalnej odpowiedzi na moją interpelację dotyczącą stworzenia na jednym z warszawskim cmentarzy Lasu Pamięci</t>
  </si>
  <si>
    <t>dostępności bezpłatnych zajęć pozalekcyjnych dla uczniów z poszczególnych dzielnic</t>
  </si>
  <si>
    <t xml:space="preserve">dowozu dzieci niepełnosprawnych do placówek oświatowych w Warszawie </t>
  </si>
  <si>
    <t>bezpieczeństwa pieszych wzdłuż ulicy Lucerny</t>
  </si>
  <si>
    <t>remontów nawierzchni dróg powiatowych znajdujących się na terenie Dzielnicy Ursus</t>
  </si>
  <si>
    <t>GP-KR.0003.29.2024.ANO 01.03.2024 - włożona do skrytki radnego 05.03.2024</t>
  </si>
  <si>
    <t>GP-KR.0003.30.2024.ANO 01.03.2024 - włożona do skrytki radnego 05.03.2024</t>
  </si>
  <si>
    <t>GP-KR.0003.34.2024.ANO 01.03.2024 - włożona do skrytki radnego 05.03.2024</t>
  </si>
  <si>
    <t>GP-KR.0003.43.2024.ANO 01.03.2024 - włożona do skrytki radnego 05.03.2024</t>
  </si>
  <si>
    <t>GP-KR.0003.54.2024.ANO 01.03.2024 - włożona do skrytki radnego 05.03.2024</t>
  </si>
  <si>
    <t>GP-KR.0003.62.2024.ANO 06.03.2024 - włożona do skrytki radnego 06.03.2024 r.</t>
  </si>
  <si>
    <t>zwiększenia częstotliwości kursów linii autobusowej nr 319</t>
  </si>
  <si>
    <t xml:space="preserve">GP-KR.0003.22.2024.ANO 12.02.2024 - włożona do skrytki radnego 13.02.2024 
--------------------
GP-KR.0003.22.2024.ANO 07.03.2024 - włożona do skrytki radnego 11.03.2024 </t>
  </si>
  <si>
    <t>GP-KR.0003.52.2024.ANO 08.03.2024 - włożona do skrytki radnego 11.03.2024 r.</t>
  </si>
  <si>
    <t>GP-KR.0003.64.2024.ANO 07.03.2024 - włożona do skrytki radnego 11.03.2024 r.</t>
  </si>
  <si>
    <t>przesunięcia przejścia dla pieszych przy ulicy Korkowej 70 w Warszawie</t>
  </si>
  <si>
    <t>budowy parkingu przy stacji kolejowej PKP Warszawa Płudy</t>
  </si>
  <si>
    <t>budowy ronda u zbiegu ulic Bohaterów, Lucyny Messal i Czołowej w dzielnicy Białołęka m.st. Warszawy</t>
  </si>
  <si>
    <t>w nawiązaniu do interpelacji 2964 - zespołu przedszkolno-żłobkowego na Chrzanowie</t>
  </si>
  <si>
    <t>stacji Veturillo na obszarze Chrzanów/Park Górczewska</t>
  </si>
  <si>
    <t>problemu parkowania na ulicy Kartezjusza</t>
  </si>
  <si>
    <t>uporządkowania terenów Bemowa - Pirenejska, Dynarska</t>
  </si>
  <si>
    <t>placówki Poczty Polskiej na terenie Chrzanowa/Bemowo</t>
  </si>
  <si>
    <t>przycisku SOS w aplikacji 19115</t>
  </si>
  <si>
    <t>budowy infrastruktury pieszej nad Zalew Bardowskiego w dzielnicy Targówek m.st. Warszawy</t>
  </si>
  <si>
    <t>GP-KR.0003.48.2024.ANO
11.03.2024 - włożona do skrytki radnego 13.03.2024</t>
  </si>
  <si>
    <t>GP-KR.0003.60.2024.ANO
(7.ANO.GP-KR) 11.03.2024 - włożona do skrytki radnego 13.03.2024</t>
  </si>
  <si>
    <t>GP-KR.0003.62.2024.ANO 11.03.2024 - włożona do skrytki radnego 13.03.2024</t>
  </si>
  <si>
    <t>GP-KR.0003.60.2024.ANO
(8.ANO.GP-KR) 11.03.2024 - włożona do skrytki radnego 13.03.2024</t>
  </si>
  <si>
    <t>GP-KR.0003.62.2024.ANO 07.03.2024 - włożona do skrytki radnego 15.03.2024 r.</t>
  </si>
  <si>
    <t>linii autobusowej na ul. Krzyżówki i Kowalczyka</t>
  </si>
  <si>
    <t>stanu elewacji budynku Szkoły Podstawowej nr 31 w Warszawie</t>
  </si>
  <si>
    <t>ścieżki rowerowej wzdłuż ul. Modlińskiej</t>
  </si>
  <si>
    <t>miejsc parkingowych przy ul. Anielewicza 26</t>
  </si>
  <si>
    <t xml:space="preserve">ścieżki dla pieszych przy ul. Józefa Sowińskiego na Woli </t>
  </si>
  <si>
    <t>ogródków działkowych</t>
  </si>
  <si>
    <t>braku miejsc parkingowych na Ulrychowie (Wola)</t>
  </si>
  <si>
    <t>problemu zabetonowania podwórek w Ulrychowie</t>
  </si>
  <si>
    <t>planowanej budowy trasy ekspresowej S17</t>
  </si>
  <si>
    <t>bezpłatnej komunikacji miejskiej w dniu wyborów samorządowych</t>
  </si>
  <si>
    <t>placów zabaw dla dzieci na Saskiej Kępie</t>
  </si>
  <si>
    <t>rekrutacji do klas pierwszych w Szkole Podstawowej nr 404 w Dzielnicy Wawer</t>
  </si>
  <si>
    <t>sygnalizacji świetlnej na skrzyżowaniu ulic Piotra Wysockiego i Poborzańskiej w Dzielnicy Targówek m.st. Warszawy</t>
  </si>
  <si>
    <t>Agata Diduszko-Zyglewska</t>
  </si>
  <si>
    <t>nieprawidłowości w organizacji rekolekcji w Ogólnokształcącej Szkole Muzycznej przy ul. Niepołomickiej</t>
  </si>
  <si>
    <t>finansowania wiosennych pikników plenerowych na Bemowie</t>
  </si>
  <si>
    <t>GP-KR.0003.502.2023.ANO 15.03.2024 - włożona do skrytki radnego 19.03.2024</t>
  </si>
  <si>
    <t>GP-KR.0003.73.2024.ANO 15.03.2024 - włożona do skrytki radnego 19.03.2024</t>
  </si>
  <si>
    <t>GP-KR.0003.62.2024.ANO 07.03.2024 - włożona do skrytki radnego 11.03.2024 r./GP-KR.0003.62.2024.ANO 15.03.2024 - włożona do skrytki radnego 19.03.2024 r.</t>
  </si>
  <si>
    <t>GP-KR.0003.76.2024.ANO 15.03.2024 - włożona do skrytki radnego 19.03.2024</t>
  </si>
  <si>
    <t>GP-KR.0003.77.2024.ANO (3. ANO.GP-KR) 15.03.2024 - włożona do skrytki radnego 19.03.2024</t>
  </si>
  <si>
    <t>GP-KR.0003.77.2024.ANO (4. ANO.GP-KR)  15.03.2024 - włożona do skrytki radnego 19.03.2024</t>
  </si>
  <si>
    <t>planowanej linii metra M2 na odcinku Bródno - Marymont</t>
  </si>
  <si>
    <t>dojścia do CAM Białołęka od strony ul. 36 Pułku Piechoty Legii Akademickiej</t>
  </si>
  <si>
    <t>modernizacji budynku Szkoły Podstawowej nr 31</t>
  </si>
  <si>
    <t>utworzenia skweru na Ulrychowie</t>
  </si>
  <si>
    <t>GP-KR.0003.466.2023.ANO 19.03.2024 - włożona do skrytki radnego 21.03.2024</t>
  </si>
  <si>
    <t>GP-KR.0003.62.2024.ANO - 19.03.2024 - włożona do skrytki radnego 21.03.2024</t>
  </si>
  <si>
    <t>GP-KR.0003.71.2024.ANO 19.03.2024 - włożona do skrytki radnego 21.03.2024</t>
  </si>
  <si>
    <t>GP-KR.0003.75.2024.ANO 19.03.2024 - włożona do skrytki radnego 21.03.2024</t>
  </si>
  <si>
    <t>przepustek umożliwiających czasowy wjazd na Stare Miasto</t>
  </si>
  <si>
    <t>doświetlenia przejść dla pieszych w latach 2019-2024 na terenie Dzielnicy Włochy</t>
  </si>
  <si>
    <t>GP-KR.0003.484.2023.ANO 22.03.2024 - włożona do skrytki radnego 26.03.2024</t>
  </si>
  <si>
    <t>GP-KR.0003.46.2024.ANO 22.03.2024 - włożona do skrytki radnego 26.03.2024</t>
  </si>
  <si>
    <t>GP-KR.0003.50.2024.ANO 22.03.2024 - włożona do skrytki radnego 26.03.2024</t>
  </si>
  <si>
    <t>GP-KR.0003.57.2024.ANO 22.03.2024 - włożona do skrytki radnego 26.03.2024</t>
  </si>
  <si>
    <t>GP-KR.0003.59.2024.ANO 22.03.2024 - włożona do skrytki radnego 26.03.2024</t>
  </si>
  <si>
    <t>GP-KR.0003.61.2024.ANO 22.03.2024 - włożona do skrytki radnego 26.03.2024</t>
  </si>
  <si>
    <t>GP-KR.0003.65.2024.ANO 22.03.2024 - włożona do skrytki radnego 26.03.2024</t>
  </si>
  <si>
    <t>GP-KR.0003.74.2024.ANO 22.03.2024 - włożona do skrytki radnego 26.03.2024</t>
  </si>
  <si>
    <t>trybu pracy ZGN Włochy</t>
  </si>
  <si>
    <t>digitalizacji pracy Miejskiego Zespołu do Spraw Orzekania o Niepełnosprawnościach</t>
  </si>
  <si>
    <t>przestrzegania ustawowych przerw dla kierowców MZA</t>
  </si>
  <si>
    <t>GP-KR.0003.27.2024.ANO 25.03.2024 - włożona do skrytki radnego 27.03.2024</t>
  </si>
  <si>
    <t>GP-KR.0003.50.2024.ANO 25.03.2024 - włożona do skrytki radnego 27.03.2024</t>
  </si>
  <si>
    <t>GP-KR.0003.51.2024.ANO 25.03.2024 - włożona do skrytki radnego 27.03.2024</t>
  </si>
  <si>
    <t>GP-KR.0003.60.2024.ANO 25.03.2024 - włożona do skrytki radnego 27.03.2024</t>
  </si>
  <si>
    <t>GP-KR.0003.70.2024.ANO 25.03.2024 - włożona do skrytki radnego 27.03.2024</t>
  </si>
  <si>
    <t>GP-KR.0003.82.2024.ANO (8. ANO.GP-KR) 25.03.2024 - włożona do skrytki radnego 27.03.2024</t>
  </si>
  <si>
    <t>GP-KR.0003.82.2024.ANO (9. ANO.GP-KR) 25.03.2024 - włożona do skrytki radnego 27.03.2024</t>
  </si>
  <si>
    <t>GP-KR.0003.84.2024.ANO 25.03.2024 - włożona do skrytki radnego 27.03.2024</t>
  </si>
  <si>
    <t>GP-KR.0003.85.2024.ANO 26.03.2024 - włożona do skrytki radnego 27.03.2024</t>
  </si>
  <si>
    <t>GP-KR.0003.86.2024.ANO 25.03.2024 - włożona do skrytki radnego 27.03.2024</t>
  </si>
  <si>
    <t>GP-KR.0003.95.2024.ANO 25.03.2024 - włożona do skrytki radnego 27.03.2024</t>
  </si>
  <si>
    <t>GP-KR.0003.49.2024.ANO 27.03.2024 - włożona do skrytki radnego 29.03.2024</t>
  </si>
  <si>
    <t>GP-KR.0003.63.2024.ANO 27.03.2024 - włożona do skrytki radnego 29.03.2024</t>
  </si>
  <si>
    <t>nagłego nakazu wyprowadzki przez studentki i studentów akademików na Osiedlu Przyjaźń</t>
  </si>
  <si>
    <t xml:space="preserve">Anna Auksel-Sekutowicz 
Sławomir Potapowicz </t>
  </si>
  <si>
    <t>sygnalizacji świetlnej na skrzyżowaniu Traktu Brzeskiego z ul. Objazdową w Dzielnicy Wesoła</t>
  </si>
  <si>
    <t>wynajmu na preferencyjnych warunkach lokalu przy ul. Kruczej Fundacji Aktywizmu Klimatycznego powiązanej z organizacją "Ostatnie Pokolenie"</t>
  </si>
  <si>
    <t>błędów w atlasie ekofizjograficznym opublikowanym w 2018 r. na zlecenie BAiPP</t>
  </si>
  <si>
    <t>rozszerzenia SPPN na Odolany</t>
  </si>
  <si>
    <t>odbetonowania przestrzeni na skrzyżowaniu ul. Puławskiej i Rejtana</t>
  </si>
  <si>
    <t>skweru Bohdan Lacherta</t>
  </si>
  <si>
    <t>remontu ul. Jana Kazimierza</t>
  </si>
  <si>
    <t>przekazania archidiecezji warszawskiej działki na Odolanach</t>
  </si>
  <si>
    <t>budowy chodnika w miejscu przedeptu w Parku Górczewska</t>
  </si>
  <si>
    <t>remontów ulic na Boernerowie</t>
  </si>
  <si>
    <t>interpelacji 3886</t>
  </si>
  <si>
    <t>dzierżawy miejskiej własności przez mieszkańców na Boernerowie</t>
  </si>
  <si>
    <t>GP-KR.0003.5.2024.ANO 02.04.2024 - włożona do skrytki radnego 05.04.2024</t>
  </si>
  <si>
    <t>GP-KR.0003.83.2024.ANO 02.04.2024 - włożona do skrytki radnego 05.04.2024</t>
  </si>
  <si>
    <t>GP-KR.0003.99.2024.ANO 02.04.2024 - włożona do skrytki radnego 05.04.2024</t>
  </si>
  <si>
    <t>GP-KR.0003.56.2024.ANO 29.03.2024 - włożona do skrytki radnego 05.04.2024</t>
  </si>
  <si>
    <t>GP-KR.0003.78.2024.ANO 29.03.2024 - włożona do skrytki radnego 05.04.2024</t>
  </si>
  <si>
    <t>GP-KR.0003.81.2024.ANO 29.03.2024 - włożona do skrytki radnego 05.04.2024</t>
  </si>
  <si>
    <t>GP-KR.0003.88.2024.ANO 29.03.2024 - włożona do skrytki radnego 05.04.2024</t>
  </si>
  <si>
    <t>GP-KR.0003.90.2024.ANO 29.03.2024 - włożona do skrytki radnego 05.04.2024</t>
  </si>
  <si>
    <t>GP-KR.0003.91.2024.ANO 29.03.2024 - włożona do skrytki radnego 05.04.2024</t>
  </si>
  <si>
    <t>GP-KR.0003.94.2024.ANO 29.03.2024 - włożona do skrytki radnego 05.04.2024</t>
  </si>
  <si>
    <t>GP-KR.0003.98.2024.ANO 29.03.2024 - włożona do skrytki radnego 05.04.2024</t>
  </si>
  <si>
    <t>GP-KR.0003.100.2024.ANO (2. ANO.GP-KR) 29.03.2024 - włożona do skrytki radnego 05.04.2024</t>
  </si>
  <si>
    <t>GP-KR.0003.100.2024.ANO (3. ANO.GP-KR) 29.03.2024 - włożona do skrytki radnego 05.04.2024</t>
  </si>
  <si>
    <t>linii autobusowej w ciągu ul. Kondratowicza</t>
  </si>
  <si>
    <t>Agnieszka Jaczewska-Golińska, Dorota Lutomirska</t>
  </si>
  <si>
    <t>uszkodzeń nawierzchni chodników w otoczeniu budynków Rembilińska 15, 17, 19 i Bazyliańska 18</t>
  </si>
  <si>
    <t>kursowania linii autobusowej numer 156</t>
  </si>
  <si>
    <t>odbudowy Pomnika Wdzięczności Ameryce na Skwerze Herberta C. Hoovera w Warszawie</t>
  </si>
  <si>
    <t>utworzenia linii autobusowej od przystanku zajezdnia Włochy do metra na Bemowie</t>
  </si>
  <si>
    <t>GP-KR.0003.68.2024.ANO 05.04.2024 - włożona do skrytki radnego 09.04.2024</t>
  </si>
  <si>
    <t>GP-KR.0003.101.2024.ANO 05.04.2024 - włożona do skrytki radnego 09.04.2024</t>
  </si>
  <si>
    <t>GP-KR.0003.89.2024.ANO 12.04.2024 - włożona do skrytki radnego 16.04.2024</t>
  </si>
  <si>
    <t>GP-KR.0003.93.2024.ANO 12.04.2024 - włożona do skrytki radnego 16.04.2024</t>
  </si>
  <si>
    <t>GP-KR.0003.96.2024.ANO 12.04.2024 - włożona do skrytki radnego 16.03.2024</t>
  </si>
  <si>
    <t>GP-KR.0003.97.2024.ANO 12.04.2024 - włożona do skrytki radnego 16.03.2024</t>
  </si>
  <si>
    <t>GP-KR.0003.102.2024.ANO 12.04.2024 - włożona do skrytki radnego 16.04.2024</t>
  </si>
  <si>
    <t>GP-KR.0003.104.2024.ANO 12.04.2024 - włożona do skrytki radnego 16.04.2024</t>
  </si>
  <si>
    <t>GP-KR.0003.105.2024.ANO 12.04.2024 - włożona do skrytki radnego 16.04.2024</t>
  </si>
  <si>
    <t>GP-KR.0003.106.2024.ANO 12.04.2024 - włożona do skrytki radnego 16.04.2024</t>
  </si>
  <si>
    <t>GP-KR.0003.107.2024.ANO 12.04.2024 - włożona do skrytki radnego 16.04.2024</t>
  </si>
  <si>
    <t>GP-KR.0003.109.2024.ANO 12.04.2024 - włożona do skrytki radnego 16.04.2024</t>
  </si>
  <si>
    <t>GP-KR.0003.69.2024.ANO 17.04.24 - włożona do skrytki radnego 19.04.2024</t>
  </si>
  <si>
    <t>planowanego przekształcenia ul. Kruczej na odcinku między Al. Jerozolimskimi a ul. Piękną</t>
  </si>
  <si>
    <t>wynajmu na preferencyjnych warunkach lokalu Fundacji Aktywizmu Klimatycznego powiązanej z organizacją "Ostatnie Pokolenie" - wcześniejsza interpelacja nr 3952</t>
  </si>
  <si>
    <t>GP-KR.0003.47.2024.ANO 25.04.2024 - włożona do skrytki radnego 26.04.2025</t>
  </si>
  <si>
    <t>GP-KR.0003.67.2024.ANO 25.04.2024 - włożona do skrytki radnego 26.04.2025</t>
  </si>
  <si>
    <t>GP-KR.0003.72.2024.ANO 25.04.2024 - włożona do skrytki radnego 26.04.2025</t>
  </si>
  <si>
    <t>GP-KR.0003.87.2024.ANO 25.04.2024 - włożona do skrytki radnego 26.04.2025</t>
  </si>
  <si>
    <t>GP-KR.0003.89.2024.ANO 25.04.2024 - włożona do skrytki radnego 26.04.2025</t>
  </si>
  <si>
    <t>GP-KR.0003.110.2024.ANO 25.04.2024 - włożona do skrytki radnego 26.04.2025</t>
  </si>
  <si>
    <t>GP-KR.0003.114.2024.ANO 25.04.2024 - włożona do skrytki radnego 26.04.2025</t>
  </si>
  <si>
    <t>GP-KR.0003.115.2024.ANO 25.04.2024 - włożona do skrytki radnego 26.04.2025</t>
  </si>
  <si>
    <t>GP-KR.0003.116.2024.ANO 25.04.2024 - włożona do skrytki radnego 26.04.2025</t>
  </si>
  <si>
    <t>GP-KR.0003.117.2024.ANO 25.04.2024 - włożona do skrytki radnego 26.04.2025</t>
  </si>
  <si>
    <t>GP-KR.0003.118.2024.ANO 25.04.2024 - włożona do skrytki radnego 26.04.2025</t>
  </si>
  <si>
    <t>GP-KR.0003.43.2023.ANO 26.04.2024 - włożona do skrytki radnego 30.04.2024</t>
  </si>
  <si>
    <t>GP-KR.0003.58.2024.ANO 26.04.2024 - włożona do skrytki radnego 30.04.2024</t>
  </si>
  <si>
    <t>GP-KR.0003.80.2024.ANO 26.04.2024 - włożona do skrytki radnego 30.04.2024</t>
  </si>
  <si>
    <t>GP-KR.0003.81.2024.ANO 26.04.2024 - włożona do skrytki radnego 30.04.2024</t>
  </si>
  <si>
    <t>GP-KR.0003.82.2024.ANO (10.ANO.GP-KR) 25.03.2024 - włożona do skrytki radnego 27.03.2024
-------------------
GP-KR.0003.82.2024.ANO 26.04.2024 - włożona do skrytki radnego 30.04.2024</t>
  </si>
  <si>
    <t>GP-KR.0003.112.2024.ANO 26.04.2024 - włożona do skrytki radnego 30.04.2024</t>
  </si>
  <si>
    <t>GP-KR.0003.113.2024.ANO (9.ANO.GP-KR) 29.04.2024 - włożona do skrytki radnego 30.04.2024</t>
  </si>
  <si>
    <t>GP-KR.0003.113.2024.ANO (10.ANO.GP-KR) 29.04.2024 - włożona do skrytki radnego 30.04.2024</t>
  </si>
  <si>
    <t>chodnika wzdłuż Wału Miedzeszyńskiego</t>
  </si>
  <si>
    <t>obiektów sportowych Gwardii Warszawa przy ul. Racławickiej 132</t>
  </si>
  <si>
    <t>poprawy komunikacji autobusowej dla Dzielnicy Ursus w związku ze wzrostem liczby pasażerów</t>
  </si>
  <si>
    <t>GP-KR.0003.108.2024.ANO 02.05.2024 - włożona do skrytki radnego 09.05.2024</t>
  </si>
  <si>
    <t>GP-KR.0003.75.2024.ANO 30.04.2024 - włożona do skrytki radnego 09.05.2024</t>
  </si>
  <si>
    <t>GP-KR.0003.119.2024.ANO 02.05.2024 - włożona do skrytki radnego 09.05.2024</t>
  </si>
  <si>
    <t>GP-KR.0003.122.2024.ANO 20.04.2024 - włożona do skrytki radnego 22.05.2024</t>
  </si>
  <si>
    <t>GP-KR.0003.92.2024.ANO 27.05.2024 - włożona do skrytki radnego 29.05.2024</t>
  </si>
  <si>
    <t>GP-KR.0003.120.2024.ANO 25.04.2024 - włożona do skrytki radnego 26.04.2024</t>
  </si>
  <si>
    <t>GP-KR.0003.121.2024.ANO 27.05.2024 - włożona do skrytki radnego 29.05.2024</t>
  </si>
  <si>
    <t xml:space="preserve">REJESTR INTERPELACJI i ZAPYTAŃ RADNYCH  (KADENCJA 2018 - 2024) data ostatniej aktualizacji: 28 maja 2024 r.                                             </t>
  </si>
  <si>
    <t>ustanowienia pomnika przyrody na terenie dzielnicy Ursus m.st. Warszawy (wniosek OŚ-V.6120.21.2023.EWI(2) )</t>
  </si>
  <si>
    <r>
      <t xml:space="preserve">GP-KR.0003.156.2020.BZI 12.05.2020 r. - włożona do skrytki radnego 13.05.2020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</si>
  <si>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GP-KR.0003.158.2020.BZI 7.07.2020 r. - włożona do skrytki radnego 9.07.2020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</si>
  <si>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GP-KR.0003.160.2020.BZI 10.07.2020 r. - włożona do skrytki radnego 14.07.2020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</si>
  <si>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GP-KR.0003.161.2020.ANO 8,06.2020 r. - włożona do skrytki radnego 10,06.2020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</si>
  <si>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GP-KR.0003.164.2020.BZI 9.07.2020 r. - włożona do skrytki radnego 13.07.2020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</si>
  <si>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GP-KR.0003.165.2020.ANO 19,05.2020 r. - włożona do skrytki radnego 21.05.2020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</si>
  <si>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GP-KR.0003.173.2020.BZI 10.07.2020 r. - włożona do skrytki radnego 14.07.2020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</si>
  <si>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GP-KR.0003.174.2020.ANO 19,05.2020 r. - włożona do skrytki radnego 21.05.2020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</si>
  <si>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GP-KR.0003.175.2020.ANO 19,05.2020 r. - włożona do skrytki radnego 21.05.2020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</si>
  <si>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GP-KR.0003.176.2020.ANO 19,05.2020 r. - włożona do skrytki radnego 21.05.2020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</si>
  <si>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GP-KR.0003.177.2020.BZI 7.07.2020 r. - włożona do skrytki radnego 9.07.2020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</si>
  <si>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GP-KR.0003.178.2020.ANO 14.05.2020 r. - włożona do skrytki radnego 16.05.2020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</si>
  <si>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GP-KR.0003.179.2020.ANO 12.05.2020 r. - włożona do skrytki radnego 13.05.2020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</si>
  <si>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GP-KR.0003.180.2020.ANO 19.05.2020 r. - włożona do skrytki radnego 21.05.2020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</si>
  <si>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GP-KR.0003.181.2020.ANO 29,05.2020 r. - włożona do skrytki radnego 2.06.2020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</si>
  <si>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GP-KR.0003.181.2020.ANO 185.05.2020 r. - włożona do skrytki radnego 21.05.2020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</si>
  <si>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GP-KR.0003.182.2020.ANO 19.05.2020 r. - włożona do skrytki radnego 21.05.2020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</si>
  <si>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GP-KR.0003.183.2020.ANO 15.05.2020 r. - włożona do skrytki radnego 16.05.2020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</si>
  <si>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GP-KR.0003.185.2020.ANO 19,05.2020 r. - włożona do skrytki radnego 21.05.2020 r oraz z 19,11.2020 r. - włożona do skrytki radnego 20.11.2020 r oraz .     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</si>
  <si>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GP-KR.0003.185.2020.ANO 19,05.2020 r. - włożona do skrytki radnego 21.05.2020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</si>
  <si>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GP-KR.0003.187.2020.ANO 12,06.2020 r. - włożona do skrytki radnego 16,06.2020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</si>
  <si>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GP-KR.0003.188.2020.ANO 19.05.2020 r. - włożona do skrytki radnego 21.05.2020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</si>
  <si>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GP-KR.0003.190.2020.ANO 15,07.2020 r. - włożona do skrytki radnego 17.07.2020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</si>
  <si>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GP-KR.0003.191.2020.ANO 19,05.2020 r. - włożona do skrytki radnego 21.05.2020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</si>
  <si>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GP-KR.0003.192.2020.ANO 20,05.2020 r. - włożona do skrytki radnego 22.05.2020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</si>
  <si>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GP-KR.0003.193.2020.ANO 8,06.2020 r. - włożona do skrytki radnego 10,06.2020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</si>
  <si>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GP-KR.0003.194.2020.JST 10,06.2020 r. - włożona do skrytki radnego 1.07.2020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</si>
  <si>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GP-KR.0003.195.2020.ANO 29,05.2020 r. - włożona do skrytki radnego 2.06.2020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</si>
  <si>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GP-KR.0003.196.2020.ANO 1,06.2020 r. - włożona do skrytki radnego 3.06.2020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</si>
  <si>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GP-KR.0003.140.2021.ANO 26.08.2021 r. - włożona do skrytki radnego 30.08.2021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</si>
  <si>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GP-KR.0003.107.2020.JST 29.06.2020 r. - włożona do skrytki radnego 3.07.2020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</si>
  <si>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GP-KR.0003.198.2020.ANO 16.06.2020 r. - włożona do skrytki radnego 17.06.2020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</si>
  <si>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GP-KR.0003.199.2020.ANO 3,06.2020 r. - włożona do skrytki radnego 12.06.2020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</si>
  <si>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GP-KR.0003.200.2020.BZI 26,06.2020 r. - włożona do skrytki radnego 1.07.2020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</si>
  <si>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GP-KR.0003.201.2020.JST 17,06.2020 r. - włożona do skrytki radnego 21,07.2020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</si>
  <si>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GP-KR.0003.202.2020.ANO 29,05.2020 r. - włożona do skrytki radnego 2.06.2020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</si>
  <si>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GP-KR.0003.203.2020.ANO 22.06.2020 r. - włożona do skrytki radnego 25.06.2020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</si>
  <si>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GP-KR.0003.204.2020.ANO 8,06.2020 r. - włożona do skrytki radnego 10,06.2020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</si>
  <si>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GP-KR.0003.205.2020.JST 12,06.2020 r. - włożona do skrytki radnego 16,06.2020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</si>
  <si>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GP-KR.0003.206.2020.JST 12,06.2020 r. - włożona do skrytki radnego 16,06.2020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</si>
  <si>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GP-KR.0003.208.2020.ANO 16.06.2020 r. - włożona do skrytki radnego 17.06.2020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</si>
  <si>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GP-KR.0003.209.2020.ANO 16.06.2020 r. - włożona do skrytki radnego 17.06.2020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</si>
  <si>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GP-KR.0003.210.2020.ANO 18,06.2020 r. - włożona do skrytki radnego 22,06.2020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</si>
  <si>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GP-KR.0003.211.2020.ANO 22.06.2020 r. - włożona do skrytki radnego 25.06.2020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</si>
  <si>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GP-KR.0003.212.2020.ANO 8,06.2020 r. - włożona do skrytki radnego 10,06.2020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</si>
  <si>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GP-KR.0003.213.2020.ANO 16.06.2020 r. - włożona do skrytki radnego 17.06.2020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</si>
  <si>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GP-KR.0003.214.2020.BZI 12,06.2020 r. - włożona do skrytki radnego 16,06.2020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</si>
  <si>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GP-KR.0003.217.2020.BZI 25.06.2020 r. - włożona do skrytki radnego 29.06.2020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</si>
  <si>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GP-KR.0003.218.2020.ANO 23.06.2020 r. - włożona do skrytki radnego 25.06.2020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</si>
  <si>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GP-KR.0003.219.2020.BZI 25.06.2020 r. - włożona do skrytki radnego 29.06.2020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</si>
  <si>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GP-KR.0003.220.2020.BZI 2.07.2020 r. - włożona do skrytki radnego 3.07.2020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</si>
  <si>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GP-KR.0003.221.2020.JST 29.06.2020 r. - włożona do skrytki radnego 3.07.2020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</si>
  <si>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GP-KR.0003.222.2020.BZI 29.06.2020 r. - włożona do skrytki radnego 3.07.2020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</si>
  <si>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GP-KR.0003.223.2020.BZI 2.07.2020 r. - włożona do skrytki radnego 3.07.2020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</si>
  <si>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GP-KR.0003.226.2020.BZI 9.07.2020 r. - włożona do skrytki radnego 13.07.2020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</si>
  <si>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GP-KR.0003.227.2020.BZI 10.07.2020 r. - włożona do skrytki radnego 14.07.2020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</si>
  <si>
    <r>
      <t xml:space="preserve">GP-KR.0003.235.2020.JST 17.07.2020 r. - włożona do skrytki radnego 21.07.2020 r.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</si>
</sst>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5]d/mmm/yyyy;@"/>
  </numFmts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165" fontId="2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wrapText="1"/>
    </xf>
    <xf numFmtId="165" fontId="12" fillId="3" borderId="11" xfId="0" applyNumberFormat="1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165" fontId="12" fillId="3" borderId="13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/>
    </xf>
    <xf numFmtId="165" fontId="10" fillId="3" borderId="5" xfId="0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165" fontId="10" fillId="3" borderId="4" xfId="0" applyNumberFormat="1" applyFont="1" applyFill="1" applyBorder="1" applyAlignment="1">
      <alignment horizontal="left" vertical="center" wrapText="1"/>
    </xf>
    <xf numFmtId="165" fontId="10" fillId="3" borderId="4" xfId="0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165" fontId="10" fillId="3" borderId="3" xfId="0" applyNumberFormat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165" fontId="10" fillId="3" borderId="14" xfId="0" applyNumberFormat="1" applyFont="1" applyFill="1" applyBorder="1" applyAlignment="1">
      <alignment horizontal="left" vertical="center" wrapText="1"/>
    </xf>
    <xf numFmtId="165" fontId="10" fillId="3" borderId="3" xfId="0" applyNumberFormat="1" applyFont="1" applyFill="1" applyBorder="1" applyAlignment="1">
      <alignment horizontal="left" vertical="center"/>
    </xf>
    <xf numFmtId="165" fontId="10" fillId="3" borderId="14" xfId="0" applyNumberFormat="1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165" fontId="10" fillId="3" borderId="16" xfId="0" applyNumberFormat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 wrapText="1"/>
    </xf>
    <xf numFmtId="15" fontId="10" fillId="3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5" fontId="17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165" fontId="14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165" fontId="10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1"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415]d/mmm/yy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415]d/mmm/yy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415]d/m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Calibri"/>
        <scheme val="minor"/>
      </font>
      <fill>
        <patternFill patternType="solid">
          <fgColor indexed="64"/>
          <bgColor indexed="4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5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415]d/m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minor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0000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317500</xdr:colOff>
      <xdr:row>1</xdr:row>
      <xdr:rowOff>203200</xdr:rowOff>
    </xdr:to>
    <xdr:sp macro="" textlink="">
      <xdr:nvSpPr>
        <xdr:cNvPr id="76218" name="sa_button" descr="RESID=4241&amp;RESTYPE=23&amp;EXT=HTMLnb_button_private"/>
        <xdr:cNvSpPr>
          <a:spLocks noChangeAspect="1" noChangeArrowheads="1"/>
        </xdr:cNvSpPr>
      </xdr:nvSpPr>
      <xdr:spPr bwMode="auto">
        <a:xfrm>
          <a:off x="10985500" y="762000"/>
          <a:ext cx="317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317500</xdr:colOff>
      <xdr:row>1</xdr:row>
      <xdr:rowOff>203200</xdr:rowOff>
    </xdr:to>
    <xdr:sp macro="" textlink="">
      <xdr:nvSpPr>
        <xdr:cNvPr id="3" name="sa_button" descr="RESID=4241&amp;RESTYPE=23&amp;EXT=HTMLnb_button_private"/>
        <xdr:cNvSpPr>
          <a:spLocks noChangeAspect="1" noChangeArrowheads="1"/>
        </xdr:cNvSpPr>
      </xdr:nvSpPr>
      <xdr:spPr bwMode="auto">
        <a:xfrm>
          <a:off x="9505950" y="762000"/>
          <a:ext cx="317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2:J4008" totalsRowShown="0" headerRowBorderDxfId="0">
  <autoFilter ref="A2:J4008"/>
  <tableColumns count="10">
    <tableColumn id="1" name="nr int/zap" dataDxfId="10"/>
    <tableColumn id="2" name="data zgłosz.              (z pieczatki) " dataDxfId="9"/>
    <tableColumn id="3" name="nr sesji" dataDxfId="8"/>
    <tableColumn id="4" name="imię i nazwisko radnego" dataDxfId="7"/>
    <tableColumn id="5" name="zap/int" dataDxfId="6"/>
    <tableColumn id="6" name="dotyczy" dataDxfId="5"/>
    <tableColumn id="8" name="data wpływu do GP" dataDxfId="4"/>
    <tableColumn id="9" name="ustawowy termin udzielenia odpowiedzi" dataDxfId="3">
      <calculatedColumnFormula>IF(G3="","",G3+14)</calculatedColumnFormula>
    </tableColumn>
    <tableColumn id="10" name="data wpływu odpow._x000a_(z pieczątki)" dataDxfId="2"/>
    <tableColumn id="12" name="sposób załatwienia nr pisma i data wystawienia" dataDxfId="1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Summary="Rejestr interpelacji i zapytań radnych - kadencja 2018-2023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99"/>
  <sheetViews>
    <sheetView tabSelected="1" zoomScale="80" zoomScaleNormal="80" zoomScaleSheetLayoutView="80" workbookViewId="0">
      <pane ySplit="2" topLeftCell="A3" activePane="bottomLeft" state="frozen"/>
      <selection activeCell="M1432" sqref="M1432:IV2368"/>
      <selection pane="bottomLeft" activeCell="L3975" sqref="L3975"/>
    </sheetView>
  </sheetViews>
  <sheetFormatPr defaultRowHeight="15.75" zeroHeight="1" x14ac:dyDescent="0.2"/>
  <cols>
    <col min="1" max="1" width="8.140625" style="4" customWidth="1"/>
    <col min="2" max="2" width="12.85546875" style="7" customWidth="1"/>
    <col min="3" max="3" width="12.42578125" style="1" customWidth="1"/>
    <col min="4" max="4" width="23.140625" style="5" customWidth="1"/>
    <col min="5" max="5" width="7.140625" style="5" customWidth="1"/>
    <col min="6" max="6" width="42.28515625" style="2" customWidth="1"/>
    <col min="7" max="7" width="12.5703125" style="6" customWidth="1"/>
    <col min="8" max="8" width="12.42578125" style="20" customWidth="1"/>
    <col min="9" max="9" width="12.85546875" style="8" customWidth="1"/>
    <col min="10" max="10" width="27.28515625" style="3" customWidth="1"/>
  </cols>
  <sheetData>
    <row r="1" spans="1:47" ht="60" customHeight="1" thickBot="1" x14ac:dyDescent="0.25">
      <c r="A1" s="55" t="s">
        <v>7964</v>
      </c>
      <c r="B1" s="56"/>
      <c r="C1" s="56"/>
      <c r="D1" s="56"/>
      <c r="E1" s="56"/>
      <c r="F1" s="56"/>
      <c r="G1" s="56"/>
      <c r="H1" s="56"/>
      <c r="I1" s="56"/>
      <c r="J1" s="5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47" ht="68.25" customHeight="1" thickBot="1" x14ac:dyDescent="0.25">
      <c r="A2" s="22" t="s">
        <v>4130</v>
      </c>
      <c r="B2" s="23" t="s">
        <v>4917</v>
      </c>
      <c r="C2" s="24" t="s">
        <v>0</v>
      </c>
      <c r="D2" s="24" t="s">
        <v>3</v>
      </c>
      <c r="E2" s="24" t="s">
        <v>1</v>
      </c>
      <c r="F2" s="25" t="s">
        <v>2</v>
      </c>
      <c r="G2" s="23" t="s">
        <v>3001</v>
      </c>
      <c r="H2" s="23" t="s">
        <v>2821</v>
      </c>
      <c r="I2" s="26" t="s">
        <v>7676</v>
      </c>
      <c r="J2" s="27" t="s">
        <v>7677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ht="45" x14ac:dyDescent="0.2">
      <c r="A3" s="28">
        <v>1</v>
      </c>
      <c r="B3" s="29">
        <v>43426</v>
      </c>
      <c r="C3" s="30" t="s">
        <v>8</v>
      </c>
      <c r="D3" s="30" t="s">
        <v>4</v>
      </c>
      <c r="E3" s="31" t="s">
        <v>5</v>
      </c>
      <c r="F3" s="32" t="s">
        <v>6</v>
      </c>
      <c r="G3" s="29">
        <v>43431</v>
      </c>
      <c r="H3" s="33">
        <f t="shared" ref="H3:H66" si="0">G3+14</f>
        <v>43445</v>
      </c>
      <c r="I3" s="34">
        <v>43438</v>
      </c>
      <c r="J3" s="35" t="s">
        <v>45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</row>
    <row r="4" spans="1:47" ht="60" x14ac:dyDescent="0.2">
      <c r="A4" s="36">
        <v>2</v>
      </c>
      <c r="B4" s="37">
        <v>43426</v>
      </c>
      <c r="C4" s="38"/>
      <c r="D4" s="38" t="s">
        <v>7</v>
      </c>
      <c r="E4" s="39" t="s">
        <v>5</v>
      </c>
      <c r="F4" s="40" t="s">
        <v>22</v>
      </c>
      <c r="G4" s="37">
        <v>43431</v>
      </c>
      <c r="H4" s="41">
        <f t="shared" si="0"/>
        <v>43445</v>
      </c>
      <c r="I4" s="42">
        <v>43439</v>
      </c>
      <c r="J4" s="43" t="s">
        <v>49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</row>
    <row r="5" spans="1:47" ht="60" x14ac:dyDescent="0.2">
      <c r="A5" s="36">
        <v>3</v>
      </c>
      <c r="B5" s="37">
        <v>43426</v>
      </c>
      <c r="C5" s="38"/>
      <c r="D5" s="38" t="s">
        <v>7</v>
      </c>
      <c r="E5" s="39" t="s">
        <v>5</v>
      </c>
      <c r="F5" s="40" t="s">
        <v>9</v>
      </c>
      <c r="G5" s="37">
        <v>43431</v>
      </c>
      <c r="H5" s="41">
        <f t="shared" si="0"/>
        <v>43445</v>
      </c>
      <c r="I5" s="42">
        <v>43439</v>
      </c>
      <c r="J5" s="43" t="s">
        <v>47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</row>
    <row r="6" spans="1:47" ht="60" x14ac:dyDescent="0.2">
      <c r="A6" s="36">
        <v>4</v>
      </c>
      <c r="B6" s="37">
        <v>43426</v>
      </c>
      <c r="C6" s="38"/>
      <c r="D6" s="38" t="s">
        <v>7</v>
      </c>
      <c r="E6" s="39" t="s">
        <v>5</v>
      </c>
      <c r="F6" s="40" t="s">
        <v>10</v>
      </c>
      <c r="G6" s="37">
        <v>43431</v>
      </c>
      <c r="H6" s="41">
        <f t="shared" si="0"/>
        <v>43445</v>
      </c>
      <c r="I6" s="42">
        <v>43446</v>
      </c>
      <c r="J6" s="43" t="s">
        <v>131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105" x14ac:dyDescent="0.2">
      <c r="A7" s="36">
        <v>5</v>
      </c>
      <c r="B7" s="37">
        <v>43426</v>
      </c>
      <c r="C7" s="38"/>
      <c r="D7" s="38" t="s">
        <v>7</v>
      </c>
      <c r="E7" s="39" t="s">
        <v>5</v>
      </c>
      <c r="F7" s="40" t="s">
        <v>11</v>
      </c>
      <c r="G7" s="37">
        <v>43431</v>
      </c>
      <c r="H7" s="41">
        <f t="shared" si="0"/>
        <v>43445</v>
      </c>
      <c r="I7" s="42">
        <v>43440</v>
      </c>
      <c r="J7" s="43" t="s">
        <v>110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</row>
    <row r="8" spans="1:47" ht="45" x14ac:dyDescent="0.2">
      <c r="A8" s="36">
        <v>6</v>
      </c>
      <c r="B8" s="37">
        <v>43426</v>
      </c>
      <c r="C8" s="38"/>
      <c r="D8" s="38" t="s">
        <v>7</v>
      </c>
      <c r="E8" s="39" t="s">
        <v>5</v>
      </c>
      <c r="F8" s="40" t="s">
        <v>30</v>
      </c>
      <c r="G8" s="37">
        <v>43431</v>
      </c>
      <c r="H8" s="41">
        <f t="shared" si="0"/>
        <v>43445</v>
      </c>
      <c r="I8" s="42">
        <v>43438</v>
      </c>
      <c r="J8" s="43" t="s">
        <v>44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ht="45" x14ac:dyDescent="0.2">
      <c r="A9" s="36">
        <v>7</v>
      </c>
      <c r="B9" s="37">
        <v>43426</v>
      </c>
      <c r="C9" s="38"/>
      <c r="D9" s="38" t="s">
        <v>7</v>
      </c>
      <c r="E9" s="39" t="s">
        <v>5</v>
      </c>
      <c r="F9" s="40" t="s">
        <v>31</v>
      </c>
      <c r="G9" s="37">
        <v>43431</v>
      </c>
      <c r="H9" s="41">
        <f t="shared" si="0"/>
        <v>43445</v>
      </c>
      <c r="I9" s="42">
        <v>43439</v>
      </c>
      <c r="J9" s="43" t="s">
        <v>50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47" ht="94.5" customHeight="1" x14ac:dyDescent="0.2">
      <c r="A10" s="36">
        <v>8</v>
      </c>
      <c r="B10" s="37">
        <v>43426</v>
      </c>
      <c r="C10" s="38"/>
      <c r="D10" s="38" t="s">
        <v>7</v>
      </c>
      <c r="E10" s="39" t="s">
        <v>5</v>
      </c>
      <c r="F10" s="40" t="s">
        <v>32</v>
      </c>
      <c r="G10" s="37">
        <v>43431</v>
      </c>
      <c r="H10" s="41">
        <f t="shared" si="0"/>
        <v>43445</v>
      </c>
      <c r="I10" s="42">
        <v>43439</v>
      </c>
      <c r="J10" s="43" t="s">
        <v>48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47" ht="80.45" customHeight="1" x14ac:dyDescent="0.2">
      <c r="A11" s="36">
        <v>9</v>
      </c>
      <c r="B11" s="37">
        <v>43426</v>
      </c>
      <c r="C11" s="38"/>
      <c r="D11" s="38" t="s">
        <v>7</v>
      </c>
      <c r="E11" s="39" t="s">
        <v>5</v>
      </c>
      <c r="F11" s="40" t="s">
        <v>33</v>
      </c>
      <c r="G11" s="37">
        <v>43431</v>
      </c>
      <c r="H11" s="41">
        <f t="shared" si="0"/>
        <v>43445</v>
      </c>
      <c r="I11" s="42">
        <v>43446</v>
      </c>
      <c r="J11" s="43" t="s">
        <v>132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7" ht="45" x14ac:dyDescent="0.2">
      <c r="A12" s="36">
        <v>10</v>
      </c>
      <c r="B12" s="37">
        <v>43426</v>
      </c>
      <c r="C12" s="38"/>
      <c r="D12" s="38" t="s">
        <v>7</v>
      </c>
      <c r="E12" s="39" t="s">
        <v>5</v>
      </c>
      <c r="F12" s="40" t="s">
        <v>12</v>
      </c>
      <c r="G12" s="37">
        <v>43431</v>
      </c>
      <c r="H12" s="41">
        <f t="shared" si="0"/>
        <v>43445</v>
      </c>
      <c r="I12" s="42">
        <v>43439</v>
      </c>
      <c r="J12" s="43" t="s">
        <v>46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7" ht="45" x14ac:dyDescent="0.2">
      <c r="A13" s="36">
        <v>11</v>
      </c>
      <c r="B13" s="37">
        <v>43426</v>
      </c>
      <c r="C13" s="38"/>
      <c r="D13" s="38" t="s">
        <v>7</v>
      </c>
      <c r="E13" s="39" t="s">
        <v>5</v>
      </c>
      <c r="F13" s="40" t="s">
        <v>34</v>
      </c>
      <c r="G13" s="37">
        <v>43431</v>
      </c>
      <c r="H13" s="41">
        <f t="shared" si="0"/>
        <v>43445</v>
      </c>
      <c r="I13" s="42">
        <v>43440</v>
      </c>
      <c r="J13" s="43" t="s">
        <v>111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7" ht="45" x14ac:dyDescent="0.2">
      <c r="A14" s="36">
        <v>12</v>
      </c>
      <c r="B14" s="37">
        <v>43426</v>
      </c>
      <c r="C14" s="38"/>
      <c r="D14" s="38" t="s">
        <v>13</v>
      </c>
      <c r="E14" s="39" t="s">
        <v>5</v>
      </c>
      <c r="F14" s="40" t="s">
        <v>14</v>
      </c>
      <c r="G14" s="37">
        <v>43432</v>
      </c>
      <c r="H14" s="41">
        <f t="shared" si="0"/>
        <v>43446</v>
      </c>
      <c r="I14" s="42">
        <v>43445</v>
      </c>
      <c r="J14" s="43" t="s">
        <v>127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ht="45" x14ac:dyDescent="0.2">
      <c r="A15" s="36">
        <v>13</v>
      </c>
      <c r="B15" s="37">
        <v>43427</v>
      </c>
      <c r="C15" s="38"/>
      <c r="D15" s="38" t="s">
        <v>15</v>
      </c>
      <c r="E15" s="39" t="s">
        <v>5</v>
      </c>
      <c r="F15" s="40" t="s">
        <v>35</v>
      </c>
      <c r="G15" s="37">
        <v>43433</v>
      </c>
      <c r="H15" s="41">
        <f t="shared" si="0"/>
        <v>43447</v>
      </c>
      <c r="I15" s="42">
        <v>43447</v>
      </c>
      <c r="J15" s="43" t="s">
        <v>178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ht="45" x14ac:dyDescent="0.2">
      <c r="A16" s="36">
        <v>14</v>
      </c>
      <c r="B16" s="37">
        <v>43430</v>
      </c>
      <c r="C16" s="38"/>
      <c r="D16" s="38" t="s">
        <v>16</v>
      </c>
      <c r="E16" s="39" t="s">
        <v>5</v>
      </c>
      <c r="F16" s="40" t="s">
        <v>21</v>
      </c>
      <c r="G16" s="37">
        <v>43433</v>
      </c>
      <c r="H16" s="41">
        <f t="shared" si="0"/>
        <v>43447</v>
      </c>
      <c r="I16" s="42">
        <v>43447</v>
      </c>
      <c r="J16" s="43" t="s">
        <v>179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ht="45" x14ac:dyDescent="0.2">
      <c r="A17" s="36">
        <v>15</v>
      </c>
      <c r="B17" s="37">
        <v>43430</v>
      </c>
      <c r="C17" s="38"/>
      <c r="D17" s="38" t="s">
        <v>7</v>
      </c>
      <c r="E17" s="39" t="s">
        <v>5</v>
      </c>
      <c r="F17" s="40" t="s">
        <v>17</v>
      </c>
      <c r="G17" s="37">
        <v>43434</v>
      </c>
      <c r="H17" s="41">
        <f t="shared" si="0"/>
        <v>43448</v>
      </c>
      <c r="I17" s="42">
        <v>43446</v>
      </c>
      <c r="J17" s="43" t="s">
        <v>133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45" x14ac:dyDescent="0.2">
      <c r="A18" s="36">
        <v>16</v>
      </c>
      <c r="B18" s="37">
        <v>43431</v>
      </c>
      <c r="C18" s="38"/>
      <c r="D18" s="38" t="s">
        <v>18</v>
      </c>
      <c r="E18" s="39" t="s">
        <v>5</v>
      </c>
      <c r="F18" s="40" t="s">
        <v>19</v>
      </c>
      <c r="G18" s="37">
        <v>43434</v>
      </c>
      <c r="H18" s="41">
        <f t="shared" si="0"/>
        <v>43448</v>
      </c>
      <c r="I18" s="42">
        <v>43445</v>
      </c>
      <c r="J18" s="43" t="s">
        <v>128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1:47" ht="45" x14ac:dyDescent="0.2">
      <c r="A19" s="36">
        <v>17</v>
      </c>
      <c r="B19" s="37">
        <v>43431</v>
      </c>
      <c r="C19" s="38"/>
      <c r="D19" s="38" t="s">
        <v>18</v>
      </c>
      <c r="E19" s="39" t="s">
        <v>5</v>
      </c>
      <c r="F19" s="40" t="s">
        <v>20</v>
      </c>
      <c r="G19" s="37">
        <v>43434</v>
      </c>
      <c r="H19" s="41">
        <f t="shared" si="0"/>
        <v>43448</v>
      </c>
      <c r="I19" s="42">
        <v>43446</v>
      </c>
      <c r="J19" s="43" t="s">
        <v>134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1:47" ht="45" x14ac:dyDescent="0.2">
      <c r="A20" s="36">
        <v>18</v>
      </c>
      <c r="B20" s="37">
        <v>43431</v>
      </c>
      <c r="C20" s="38"/>
      <c r="D20" s="38" t="s">
        <v>23</v>
      </c>
      <c r="E20" s="39" t="s">
        <v>5</v>
      </c>
      <c r="F20" s="40" t="s">
        <v>24</v>
      </c>
      <c r="G20" s="37">
        <v>43437</v>
      </c>
      <c r="H20" s="41">
        <f t="shared" si="0"/>
        <v>43451</v>
      </c>
      <c r="I20" s="42">
        <v>43447</v>
      </c>
      <c r="J20" s="43" t="s">
        <v>180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</row>
    <row r="21" spans="1:47" ht="45" x14ac:dyDescent="0.2">
      <c r="A21" s="36">
        <v>19</v>
      </c>
      <c r="B21" s="37">
        <v>43431</v>
      </c>
      <c r="C21" s="38"/>
      <c r="D21" s="38" t="s">
        <v>23</v>
      </c>
      <c r="E21" s="39" t="s">
        <v>5</v>
      </c>
      <c r="F21" s="40" t="s">
        <v>25</v>
      </c>
      <c r="G21" s="37">
        <v>43437</v>
      </c>
      <c r="H21" s="41">
        <f t="shared" si="0"/>
        <v>43451</v>
      </c>
      <c r="I21" s="42">
        <v>43448</v>
      </c>
      <c r="J21" s="43" t="s">
        <v>190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1:47" ht="45" x14ac:dyDescent="0.2">
      <c r="A22" s="36">
        <v>20</v>
      </c>
      <c r="B22" s="37">
        <v>43431</v>
      </c>
      <c r="C22" s="38"/>
      <c r="D22" s="38" t="s">
        <v>18</v>
      </c>
      <c r="E22" s="39" t="s">
        <v>5</v>
      </c>
      <c r="F22" s="40" t="s">
        <v>26</v>
      </c>
      <c r="G22" s="37">
        <v>43437</v>
      </c>
      <c r="H22" s="41">
        <f t="shared" si="0"/>
        <v>43451</v>
      </c>
      <c r="I22" s="42">
        <v>43481</v>
      </c>
      <c r="J22" s="43" t="s">
        <v>465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</row>
    <row r="23" spans="1:47" ht="45" x14ac:dyDescent="0.2">
      <c r="A23" s="36">
        <v>21</v>
      </c>
      <c r="B23" s="37">
        <v>43431</v>
      </c>
      <c r="C23" s="38"/>
      <c r="D23" s="38" t="s">
        <v>27</v>
      </c>
      <c r="E23" s="39" t="s">
        <v>5</v>
      </c>
      <c r="F23" s="40" t="s">
        <v>28</v>
      </c>
      <c r="G23" s="37">
        <v>43437</v>
      </c>
      <c r="H23" s="41">
        <f t="shared" si="0"/>
        <v>43451</v>
      </c>
      <c r="I23" s="42">
        <v>43455</v>
      </c>
      <c r="J23" s="43" t="s">
        <v>243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</row>
    <row r="24" spans="1:47" ht="60" x14ac:dyDescent="0.2">
      <c r="A24" s="36">
        <v>22</v>
      </c>
      <c r="B24" s="37">
        <v>43431</v>
      </c>
      <c r="C24" s="38"/>
      <c r="D24" s="38" t="s">
        <v>7</v>
      </c>
      <c r="E24" s="39" t="s">
        <v>5</v>
      </c>
      <c r="F24" s="40" t="s">
        <v>29</v>
      </c>
      <c r="G24" s="37">
        <v>43437</v>
      </c>
      <c r="H24" s="41">
        <f t="shared" si="0"/>
        <v>43451</v>
      </c>
      <c r="I24" s="42">
        <v>43446</v>
      </c>
      <c r="J24" s="43" t="s">
        <v>135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</row>
    <row r="25" spans="1:47" ht="51" customHeight="1" x14ac:dyDescent="0.2">
      <c r="A25" s="36">
        <v>23</v>
      </c>
      <c r="B25" s="37">
        <v>43431</v>
      </c>
      <c r="C25" s="38"/>
      <c r="D25" s="38" t="s">
        <v>7</v>
      </c>
      <c r="E25" s="39" t="s">
        <v>5</v>
      </c>
      <c r="F25" s="40" t="s">
        <v>36</v>
      </c>
      <c r="G25" s="37">
        <v>43437</v>
      </c>
      <c r="H25" s="41">
        <f t="shared" si="0"/>
        <v>43451</v>
      </c>
      <c r="I25" s="42">
        <v>43448</v>
      </c>
      <c r="J25" s="43" t="s">
        <v>189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1:47" ht="60" x14ac:dyDescent="0.2">
      <c r="A26" s="36">
        <v>24</v>
      </c>
      <c r="B26" s="37">
        <v>43431</v>
      </c>
      <c r="C26" s="38"/>
      <c r="D26" s="38" t="s">
        <v>7</v>
      </c>
      <c r="E26" s="39" t="s">
        <v>5</v>
      </c>
      <c r="F26" s="40" t="s">
        <v>37</v>
      </c>
      <c r="G26" s="37">
        <v>43437</v>
      </c>
      <c r="H26" s="41">
        <f t="shared" si="0"/>
        <v>43451</v>
      </c>
      <c r="I26" s="42">
        <v>43447</v>
      </c>
      <c r="J26" s="43" t="s">
        <v>181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</row>
    <row r="27" spans="1:47" ht="45" x14ac:dyDescent="0.2">
      <c r="A27" s="36">
        <v>25</v>
      </c>
      <c r="B27" s="37">
        <v>43431</v>
      </c>
      <c r="C27" s="38"/>
      <c r="D27" s="38" t="s">
        <v>7</v>
      </c>
      <c r="E27" s="39" t="s">
        <v>5</v>
      </c>
      <c r="F27" s="40" t="s">
        <v>38</v>
      </c>
      <c r="G27" s="37">
        <v>43437</v>
      </c>
      <c r="H27" s="41">
        <f t="shared" si="0"/>
        <v>43451</v>
      </c>
      <c r="I27" s="42">
        <v>43446</v>
      </c>
      <c r="J27" s="43" t="s">
        <v>136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47" ht="45" x14ac:dyDescent="0.2">
      <c r="A28" s="36">
        <v>26</v>
      </c>
      <c r="B28" s="37">
        <v>43431</v>
      </c>
      <c r="C28" s="38"/>
      <c r="D28" s="38" t="s">
        <v>7</v>
      </c>
      <c r="E28" s="39" t="s">
        <v>5</v>
      </c>
      <c r="F28" s="40" t="s">
        <v>39</v>
      </c>
      <c r="G28" s="37">
        <v>43437</v>
      </c>
      <c r="H28" s="41">
        <f t="shared" si="0"/>
        <v>43451</v>
      </c>
      <c r="I28" s="42">
        <v>43489</v>
      </c>
      <c r="J28" s="43" t="s">
        <v>608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1:47" ht="60" x14ac:dyDescent="0.2">
      <c r="A29" s="36">
        <v>27</v>
      </c>
      <c r="B29" s="37">
        <v>43431</v>
      </c>
      <c r="C29" s="38"/>
      <c r="D29" s="38" t="s">
        <v>7</v>
      </c>
      <c r="E29" s="39" t="s">
        <v>5</v>
      </c>
      <c r="F29" s="40" t="s">
        <v>40</v>
      </c>
      <c r="G29" s="37">
        <v>43437</v>
      </c>
      <c r="H29" s="41">
        <f t="shared" si="0"/>
        <v>43451</v>
      </c>
      <c r="I29" s="42">
        <v>43447</v>
      </c>
      <c r="J29" s="43" t="s">
        <v>182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1:47" ht="45" x14ac:dyDescent="0.2">
      <c r="A30" s="36">
        <v>28</v>
      </c>
      <c r="B30" s="37">
        <v>43438</v>
      </c>
      <c r="C30" s="38"/>
      <c r="D30" s="38" t="s">
        <v>27</v>
      </c>
      <c r="E30" s="39" t="s">
        <v>5</v>
      </c>
      <c r="F30" s="40" t="s">
        <v>41</v>
      </c>
      <c r="G30" s="37">
        <v>43441</v>
      </c>
      <c r="H30" s="41">
        <f t="shared" si="0"/>
        <v>43455</v>
      </c>
      <c r="I30" s="42">
        <v>43452</v>
      </c>
      <c r="J30" s="43" t="s">
        <v>204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1:47" ht="60" x14ac:dyDescent="0.2">
      <c r="A31" s="36">
        <v>29</v>
      </c>
      <c r="B31" s="37">
        <v>43439</v>
      </c>
      <c r="C31" s="38"/>
      <c r="D31" s="38" t="s">
        <v>42</v>
      </c>
      <c r="E31" s="39" t="s">
        <v>5</v>
      </c>
      <c r="F31" s="40" t="s">
        <v>43</v>
      </c>
      <c r="G31" s="37">
        <v>43441</v>
      </c>
      <c r="H31" s="41">
        <f t="shared" si="0"/>
        <v>43455</v>
      </c>
      <c r="I31" s="42">
        <v>43455</v>
      </c>
      <c r="J31" s="43" t="s">
        <v>242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1:47" ht="45" x14ac:dyDescent="0.2">
      <c r="A32" s="36">
        <v>30</v>
      </c>
      <c r="B32" s="37">
        <v>43439</v>
      </c>
      <c r="C32" s="38"/>
      <c r="D32" s="38" t="s">
        <v>52</v>
      </c>
      <c r="E32" s="39" t="s">
        <v>5</v>
      </c>
      <c r="F32" s="40" t="s">
        <v>53</v>
      </c>
      <c r="G32" s="37">
        <v>43445</v>
      </c>
      <c r="H32" s="41">
        <f t="shared" si="0"/>
        <v>43459</v>
      </c>
      <c r="I32" s="42">
        <v>43455</v>
      </c>
      <c r="J32" s="43" t="s">
        <v>250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1:47" ht="45" x14ac:dyDescent="0.2">
      <c r="A33" s="36">
        <v>31</v>
      </c>
      <c r="B33" s="37">
        <v>43439</v>
      </c>
      <c r="C33" s="38"/>
      <c r="D33" s="38" t="s">
        <v>52</v>
      </c>
      <c r="E33" s="39" t="s">
        <v>5</v>
      </c>
      <c r="F33" s="40" t="s">
        <v>54</v>
      </c>
      <c r="G33" s="37">
        <v>43445</v>
      </c>
      <c r="H33" s="41">
        <f t="shared" si="0"/>
        <v>43459</v>
      </c>
      <c r="I33" s="42">
        <v>43461</v>
      </c>
      <c r="J33" s="43" t="s">
        <v>258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1:47" ht="45" x14ac:dyDescent="0.2">
      <c r="A34" s="36">
        <v>32</v>
      </c>
      <c r="B34" s="37">
        <v>43439</v>
      </c>
      <c r="C34" s="38"/>
      <c r="D34" s="38" t="s">
        <v>52</v>
      </c>
      <c r="E34" s="39" t="s">
        <v>5</v>
      </c>
      <c r="F34" s="40" t="s">
        <v>55</v>
      </c>
      <c r="G34" s="37">
        <v>43445</v>
      </c>
      <c r="H34" s="41">
        <f t="shared" si="0"/>
        <v>43459</v>
      </c>
      <c r="I34" s="42">
        <v>43468</v>
      </c>
      <c r="J34" s="43" t="s">
        <v>304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</row>
    <row r="35" spans="1:47" ht="45" x14ac:dyDescent="0.2">
      <c r="A35" s="36">
        <v>33</v>
      </c>
      <c r="B35" s="37">
        <v>43439</v>
      </c>
      <c r="C35" s="38"/>
      <c r="D35" s="38" t="s">
        <v>52</v>
      </c>
      <c r="E35" s="39" t="s">
        <v>5</v>
      </c>
      <c r="F35" s="40" t="s">
        <v>56</v>
      </c>
      <c r="G35" s="37">
        <v>43445</v>
      </c>
      <c r="H35" s="41">
        <f t="shared" si="0"/>
        <v>43459</v>
      </c>
      <c r="I35" s="42">
        <v>43467</v>
      </c>
      <c r="J35" s="43" t="s">
        <v>264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1:47" ht="45" x14ac:dyDescent="0.2">
      <c r="A36" s="36">
        <v>34</v>
      </c>
      <c r="B36" s="37">
        <v>43439</v>
      </c>
      <c r="C36" s="38"/>
      <c r="D36" s="38" t="s">
        <v>52</v>
      </c>
      <c r="E36" s="39" t="s">
        <v>5</v>
      </c>
      <c r="F36" s="40" t="s">
        <v>57</v>
      </c>
      <c r="G36" s="37">
        <v>43445</v>
      </c>
      <c r="H36" s="41">
        <f t="shared" si="0"/>
        <v>43459</v>
      </c>
      <c r="I36" s="42">
        <v>43468</v>
      </c>
      <c r="J36" s="43" t="s">
        <v>304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</row>
    <row r="37" spans="1:47" ht="45" x14ac:dyDescent="0.2">
      <c r="A37" s="36" t="s">
        <v>7646</v>
      </c>
      <c r="B37" s="37">
        <v>43440</v>
      </c>
      <c r="C37" s="38" t="s">
        <v>51</v>
      </c>
      <c r="D37" s="38" t="s">
        <v>58</v>
      </c>
      <c r="E37" s="39" t="s">
        <v>59</v>
      </c>
      <c r="F37" s="40" t="s">
        <v>60</v>
      </c>
      <c r="G37" s="37">
        <v>43445</v>
      </c>
      <c r="H37" s="41">
        <f t="shared" si="0"/>
        <v>43459</v>
      </c>
      <c r="I37" s="42">
        <v>43455</v>
      </c>
      <c r="J37" s="43" t="s">
        <v>249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1:47" ht="45" x14ac:dyDescent="0.2">
      <c r="A38" s="36">
        <v>36</v>
      </c>
      <c r="B38" s="37">
        <v>43440</v>
      </c>
      <c r="C38" s="38" t="s">
        <v>51</v>
      </c>
      <c r="D38" s="38" t="s">
        <v>58</v>
      </c>
      <c r="E38" s="39" t="s">
        <v>59</v>
      </c>
      <c r="F38" s="40" t="s">
        <v>61</v>
      </c>
      <c r="G38" s="37">
        <v>43445</v>
      </c>
      <c r="H38" s="41">
        <f t="shared" si="0"/>
        <v>43459</v>
      </c>
      <c r="I38" s="42">
        <v>43469</v>
      </c>
      <c r="J38" s="43" t="s">
        <v>308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1:47" ht="45" x14ac:dyDescent="0.2">
      <c r="A39" s="36">
        <v>37</v>
      </c>
      <c r="B39" s="37">
        <v>43440</v>
      </c>
      <c r="C39" s="38" t="s">
        <v>51</v>
      </c>
      <c r="D39" s="38" t="s">
        <v>58</v>
      </c>
      <c r="E39" s="39" t="s">
        <v>59</v>
      </c>
      <c r="F39" s="40" t="s">
        <v>117</v>
      </c>
      <c r="G39" s="37">
        <v>43445</v>
      </c>
      <c r="H39" s="41">
        <f t="shared" si="0"/>
        <v>43459</v>
      </c>
      <c r="I39" s="42">
        <v>43467</v>
      </c>
      <c r="J39" s="43" t="s">
        <v>261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 ht="45" x14ac:dyDescent="0.2">
      <c r="A40" s="36">
        <v>38</v>
      </c>
      <c r="B40" s="37">
        <v>43440</v>
      </c>
      <c r="C40" s="38" t="s">
        <v>51</v>
      </c>
      <c r="D40" s="38" t="s">
        <v>58</v>
      </c>
      <c r="E40" s="39" t="s">
        <v>59</v>
      </c>
      <c r="F40" s="40" t="s">
        <v>62</v>
      </c>
      <c r="G40" s="37">
        <v>43445</v>
      </c>
      <c r="H40" s="41">
        <f t="shared" si="0"/>
        <v>43459</v>
      </c>
      <c r="I40" s="42">
        <v>43469</v>
      </c>
      <c r="J40" s="43" t="s">
        <v>307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ht="45" x14ac:dyDescent="0.2">
      <c r="A41" s="36">
        <v>39</v>
      </c>
      <c r="B41" s="37">
        <v>43440</v>
      </c>
      <c r="C41" s="38" t="s">
        <v>51</v>
      </c>
      <c r="D41" s="38" t="s">
        <v>58</v>
      </c>
      <c r="E41" s="39" t="s">
        <v>59</v>
      </c>
      <c r="F41" s="40" t="s">
        <v>63</v>
      </c>
      <c r="G41" s="37">
        <v>43445</v>
      </c>
      <c r="H41" s="41">
        <f t="shared" si="0"/>
        <v>43459</v>
      </c>
      <c r="I41" s="42">
        <v>43472</v>
      </c>
      <c r="J41" s="43" t="s">
        <v>327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</row>
    <row r="42" spans="1:47" ht="39.6" customHeight="1" x14ac:dyDescent="0.2">
      <c r="A42" s="36">
        <v>40</v>
      </c>
      <c r="B42" s="37">
        <v>43440</v>
      </c>
      <c r="C42" s="38" t="s">
        <v>51</v>
      </c>
      <c r="D42" s="38" t="s">
        <v>58</v>
      </c>
      <c r="E42" s="39" t="s">
        <v>59</v>
      </c>
      <c r="F42" s="40" t="s">
        <v>64</v>
      </c>
      <c r="G42" s="37">
        <v>43445</v>
      </c>
      <c r="H42" s="41">
        <f t="shared" si="0"/>
        <v>43459</v>
      </c>
      <c r="I42" s="42">
        <v>43476</v>
      </c>
      <c r="J42" s="43" t="s">
        <v>427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1:47" ht="45" x14ac:dyDescent="0.2">
      <c r="A43" s="36">
        <v>41</v>
      </c>
      <c r="B43" s="37">
        <v>43440</v>
      </c>
      <c r="C43" s="38" t="s">
        <v>51</v>
      </c>
      <c r="D43" s="38" t="s">
        <v>58</v>
      </c>
      <c r="E43" s="39" t="s">
        <v>59</v>
      </c>
      <c r="F43" s="40" t="s">
        <v>65</v>
      </c>
      <c r="G43" s="37">
        <v>43445</v>
      </c>
      <c r="H43" s="41">
        <f t="shared" si="0"/>
        <v>43459</v>
      </c>
      <c r="I43" s="42">
        <v>43545</v>
      </c>
      <c r="J43" s="43" t="s">
        <v>1198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</row>
    <row r="44" spans="1:47" ht="45" x14ac:dyDescent="0.2">
      <c r="A44" s="36">
        <v>42</v>
      </c>
      <c r="B44" s="37">
        <v>43440</v>
      </c>
      <c r="C44" s="38" t="s">
        <v>51</v>
      </c>
      <c r="D44" s="38" t="s">
        <v>58</v>
      </c>
      <c r="E44" s="39" t="s">
        <v>5</v>
      </c>
      <c r="F44" s="40" t="s">
        <v>66</v>
      </c>
      <c r="G44" s="37">
        <v>43445</v>
      </c>
      <c r="H44" s="41">
        <f t="shared" si="0"/>
        <v>43459</v>
      </c>
      <c r="I44" s="42">
        <v>43455</v>
      </c>
      <c r="J44" s="43" t="s">
        <v>248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1:47" ht="45" x14ac:dyDescent="0.2">
      <c r="A45" s="36">
        <v>43</v>
      </c>
      <c r="B45" s="37">
        <v>43440</v>
      </c>
      <c r="C45" s="38" t="s">
        <v>51</v>
      </c>
      <c r="D45" s="38" t="s">
        <v>58</v>
      </c>
      <c r="E45" s="39" t="s">
        <v>5</v>
      </c>
      <c r="F45" s="40" t="s">
        <v>67</v>
      </c>
      <c r="G45" s="37">
        <v>43445</v>
      </c>
      <c r="H45" s="41">
        <f t="shared" si="0"/>
        <v>43459</v>
      </c>
      <c r="I45" s="42">
        <v>43467</v>
      </c>
      <c r="J45" s="43" t="s">
        <v>261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1:47" ht="45" x14ac:dyDescent="0.2">
      <c r="A46" s="36">
        <v>44</v>
      </c>
      <c r="B46" s="37">
        <v>43440</v>
      </c>
      <c r="C46" s="38" t="s">
        <v>51</v>
      </c>
      <c r="D46" s="38" t="s">
        <v>58</v>
      </c>
      <c r="E46" s="39" t="s">
        <v>5</v>
      </c>
      <c r="F46" s="40" t="s">
        <v>68</v>
      </c>
      <c r="G46" s="37">
        <v>43445</v>
      </c>
      <c r="H46" s="41">
        <f t="shared" si="0"/>
        <v>43459</v>
      </c>
      <c r="I46" s="42">
        <v>43486</v>
      </c>
      <c r="J46" s="43" t="s">
        <v>521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1:47" ht="45" x14ac:dyDescent="0.2">
      <c r="A47" s="36">
        <v>45</v>
      </c>
      <c r="B47" s="37">
        <v>43440</v>
      </c>
      <c r="C47" s="38" t="s">
        <v>51</v>
      </c>
      <c r="D47" s="38" t="s">
        <v>58</v>
      </c>
      <c r="E47" s="39" t="s">
        <v>5</v>
      </c>
      <c r="F47" s="40" t="s">
        <v>92</v>
      </c>
      <c r="G47" s="37">
        <v>43445</v>
      </c>
      <c r="H47" s="41">
        <f t="shared" si="0"/>
        <v>43459</v>
      </c>
      <c r="I47" s="42">
        <v>43495</v>
      </c>
      <c r="J47" s="43" t="s">
        <v>638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47" ht="75" x14ac:dyDescent="0.2">
      <c r="A48" s="36">
        <v>46</v>
      </c>
      <c r="B48" s="37">
        <v>43440</v>
      </c>
      <c r="C48" s="38" t="s">
        <v>51</v>
      </c>
      <c r="D48" s="38" t="s">
        <v>58</v>
      </c>
      <c r="E48" s="39" t="s">
        <v>5</v>
      </c>
      <c r="F48" s="40" t="s">
        <v>116</v>
      </c>
      <c r="G48" s="37">
        <v>43445</v>
      </c>
      <c r="H48" s="41">
        <f t="shared" si="0"/>
        <v>43459</v>
      </c>
      <c r="I48" s="42">
        <v>43452</v>
      </c>
      <c r="J48" s="43" t="s">
        <v>205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7" ht="45" x14ac:dyDescent="0.2">
      <c r="A49" s="36">
        <v>47</v>
      </c>
      <c r="B49" s="37">
        <v>43440</v>
      </c>
      <c r="C49" s="38" t="s">
        <v>51</v>
      </c>
      <c r="D49" s="38" t="s">
        <v>58</v>
      </c>
      <c r="E49" s="39" t="s">
        <v>5</v>
      </c>
      <c r="F49" s="40" t="s">
        <v>69</v>
      </c>
      <c r="G49" s="37">
        <v>43445</v>
      </c>
      <c r="H49" s="41">
        <f t="shared" si="0"/>
        <v>43459</v>
      </c>
      <c r="I49" s="42">
        <v>43468</v>
      </c>
      <c r="J49" s="43" t="s">
        <v>301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</row>
    <row r="50" spans="1:47" ht="35.85" customHeight="1" x14ac:dyDescent="0.2">
      <c r="A50" s="36">
        <v>48</v>
      </c>
      <c r="B50" s="37">
        <v>43440</v>
      </c>
      <c r="C50" s="38" t="s">
        <v>51</v>
      </c>
      <c r="D50" s="38" t="s">
        <v>70</v>
      </c>
      <c r="E50" s="39" t="s">
        <v>59</v>
      </c>
      <c r="F50" s="40" t="s">
        <v>71</v>
      </c>
      <c r="G50" s="37">
        <v>43445</v>
      </c>
      <c r="H50" s="41">
        <f t="shared" si="0"/>
        <v>43459</v>
      </c>
      <c r="I50" s="42">
        <v>43455</v>
      </c>
      <c r="J50" s="43" t="s">
        <v>246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1:47" ht="42.6" customHeight="1" x14ac:dyDescent="0.2">
      <c r="A51" s="36">
        <v>49</v>
      </c>
      <c r="B51" s="37">
        <v>43440</v>
      </c>
      <c r="C51" s="38" t="s">
        <v>51</v>
      </c>
      <c r="D51" s="38" t="s">
        <v>70</v>
      </c>
      <c r="E51" s="39" t="s">
        <v>59</v>
      </c>
      <c r="F51" s="40" t="s">
        <v>72</v>
      </c>
      <c r="G51" s="37">
        <v>43445</v>
      </c>
      <c r="H51" s="41">
        <f t="shared" si="0"/>
        <v>43459</v>
      </c>
      <c r="I51" s="42">
        <v>43452</v>
      </c>
      <c r="J51" s="43" t="s">
        <v>206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1:47" ht="61.5" customHeight="1" x14ac:dyDescent="0.2">
      <c r="A52" s="36">
        <v>50</v>
      </c>
      <c r="B52" s="37">
        <v>43440</v>
      </c>
      <c r="C52" s="38" t="s">
        <v>51</v>
      </c>
      <c r="D52" s="38" t="s">
        <v>70</v>
      </c>
      <c r="E52" s="39" t="s">
        <v>59</v>
      </c>
      <c r="F52" s="40" t="s">
        <v>73</v>
      </c>
      <c r="G52" s="37">
        <v>43445</v>
      </c>
      <c r="H52" s="41">
        <f t="shared" si="0"/>
        <v>43459</v>
      </c>
      <c r="I52" s="42">
        <v>43472</v>
      </c>
      <c r="J52" s="43" t="s">
        <v>331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1:47" ht="45" x14ac:dyDescent="0.2">
      <c r="A53" s="36">
        <v>51</v>
      </c>
      <c r="B53" s="37">
        <v>43440</v>
      </c>
      <c r="C53" s="38" t="s">
        <v>51</v>
      </c>
      <c r="D53" s="38" t="s">
        <v>70</v>
      </c>
      <c r="E53" s="39" t="s">
        <v>59</v>
      </c>
      <c r="F53" s="40" t="s">
        <v>74</v>
      </c>
      <c r="G53" s="37">
        <v>43445</v>
      </c>
      <c r="H53" s="41">
        <f t="shared" si="0"/>
        <v>43459</v>
      </c>
      <c r="I53" s="42">
        <v>43452</v>
      </c>
      <c r="J53" s="43" t="s">
        <v>206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7" ht="45" x14ac:dyDescent="0.2">
      <c r="A54" s="36">
        <v>52</v>
      </c>
      <c r="B54" s="37">
        <v>43440</v>
      </c>
      <c r="C54" s="38" t="s">
        <v>51</v>
      </c>
      <c r="D54" s="38" t="s">
        <v>70</v>
      </c>
      <c r="E54" s="39" t="s">
        <v>59</v>
      </c>
      <c r="F54" s="40" t="s">
        <v>75</v>
      </c>
      <c r="G54" s="37">
        <v>43445</v>
      </c>
      <c r="H54" s="41">
        <f t="shared" si="0"/>
        <v>43459</v>
      </c>
      <c r="I54" s="42">
        <v>43482</v>
      </c>
      <c r="J54" s="43" t="s">
        <v>493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</row>
    <row r="55" spans="1:47" ht="45" x14ac:dyDescent="0.2">
      <c r="A55" s="36">
        <v>53</v>
      </c>
      <c r="B55" s="37">
        <v>43440</v>
      </c>
      <c r="C55" s="38" t="s">
        <v>51</v>
      </c>
      <c r="D55" s="38" t="s">
        <v>70</v>
      </c>
      <c r="E55" s="39" t="s">
        <v>5</v>
      </c>
      <c r="F55" s="40" t="s">
        <v>76</v>
      </c>
      <c r="G55" s="37">
        <v>43445</v>
      </c>
      <c r="H55" s="41">
        <f t="shared" si="0"/>
        <v>43459</v>
      </c>
      <c r="I55" s="42">
        <v>43467</v>
      </c>
      <c r="J55" s="43" t="s">
        <v>275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</row>
    <row r="56" spans="1:47" ht="45" x14ac:dyDescent="0.2">
      <c r="A56" s="36">
        <v>54</v>
      </c>
      <c r="B56" s="37">
        <v>43440</v>
      </c>
      <c r="C56" s="38" t="s">
        <v>51</v>
      </c>
      <c r="D56" s="38" t="s">
        <v>70</v>
      </c>
      <c r="E56" s="39" t="s">
        <v>5</v>
      </c>
      <c r="F56" s="40" t="s">
        <v>77</v>
      </c>
      <c r="G56" s="37">
        <v>43445</v>
      </c>
      <c r="H56" s="41">
        <f t="shared" si="0"/>
        <v>43459</v>
      </c>
      <c r="I56" s="42">
        <v>43495</v>
      </c>
      <c r="J56" s="43" t="s">
        <v>658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1:47" ht="45" x14ac:dyDescent="0.2">
      <c r="A57" s="36">
        <v>55</v>
      </c>
      <c r="B57" s="37">
        <v>43440</v>
      </c>
      <c r="C57" s="38" t="s">
        <v>51</v>
      </c>
      <c r="D57" s="38" t="s">
        <v>70</v>
      </c>
      <c r="E57" s="39" t="s">
        <v>5</v>
      </c>
      <c r="F57" s="40" t="s">
        <v>78</v>
      </c>
      <c r="G57" s="37">
        <v>43445</v>
      </c>
      <c r="H57" s="41">
        <f t="shared" si="0"/>
        <v>43459</v>
      </c>
      <c r="I57" s="42">
        <v>43473</v>
      </c>
      <c r="J57" s="43" t="s">
        <v>373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</row>
    <row r="58" spans="1:47" ht="45" x14ac:dyDescent="0.2">
      <c r="A58" s="36">
        <v>56</v>
      </c>
      <c r="B58" s="37">
        <v>43440</v>
      </c>
      <c r="C58" s="38" t="s">
        <v>51</v>
      </c>
      <c r="D58" s="38" t="s">
        <v>70</v>
      </c>
      <c r="E58" s="39" t="s">
        <v>5</v>
      </c>
      <c r="F58" s="40" t="s">
        <v>79</v>
      </c>
      <c r="G58" s="37">
        <v>43445</v>
      </c>
      <c r="H58" s="41">
        <f t="shared" si="0"/>
        <v>43459</v>
      </c>
      <c r="I58" s="42">
        <v>43559</v>
      </c>
      <c r="J58" s="43" t="s">
        <v>1361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</row>
    <row r="59" spans="1:47" ht="45" x14ac:dyDescent="0.2">
      <c r="A59" s="36">
        <v>57</v>
      </c>
      <c r="B59" s="37">
        <v>43440</v>
      </c>
      <c r="C59" s="38" t="s">
        <v>51</v>
      </c>
      <c r="D59" s="38" t="s">
        <v>70</v>
      </c>
      <c r="E59" s="39" t="s">
        <v>5</v>
      </c>
      <c r="F59" s="40" t="s">
        <v>80</v>
      </c>
      <c r="G59" s="37">
        <v>43445</v>
      </c>
      <c r="H59" s="41">
        <f t="shared" si="0"/>
        <v>43459</v>
      </c>
      <c r="I59" s="42">
        <v>43454</v>
      </c>
      <c r="J59" s="43" t="s">
        <v>257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</row>
    <row r="60" spans="1:47" ht="45" x14ac:dyDescent="0.2">
      <c r="A60" s="36">
        <v>58</v>
      </c>
      <c r="B60" s="37">
        <v>43440</v>
      </c>
      <c r="C60" s="38" t="s">
        <v>51</v>
      </c>
      <c r="D60" s="38" t="s">
        <v>70</v>
      </c>
      <c r="E60" s="39" t="s">
        <v>5</v>
      </c>
      <c r="F60" s="40" t="s">
        <v>81</v>
      </c>
      <c r="G60" s="37">
        <v>43445</v>
      </c>
      <c r="H60" s="41">
        <f t="shared" si="0"/>
        <v>43459</v>
      </c>
      <c r="I60" s="42">
        <v>43468</v>
      </c>
      <c r="J60" s="43" t="s">
        <v>302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</row>
    <row r="61" spans="1:47" ht="45" x14ac:dyDescent="0.2">
      <c r="A61" s="36">
        <v>59</v>
      </c>
      <c r="B61" s="37">
        <v>43440</v>
      </c>
      <c r="C61" s="38" t="s">
        <v>51</v>
      </c>
      <c r="D61" s="38" t="s">
        <v>70</v>
      </c>
      <c r="E61" s="39" t="s">
        <v>5</v>
      </c>
      <c r="F61" s="40" t="s">
        <v>82</v>
      </c>
      <c r="G61" s="37">
        <v>43445</v>
      </c>
      <c r="H61" s="41">
        <f t="shared" si="0"/>
        <v>43459</v>
      </c>
      <c r="I61" s="42">
        <v>43472</v>
      </c>
      <c r="J61" s="43" t="s">
        <v>332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</row>
    <row r="62" spans="1:47" ht="45" x14ac:dyDescent="0.2">
      <c r="A62" s="36">
        <v>60</v>
      </c>
      <c r="B62" s="37">
        <v>43440</v>
      </c>
      <c r="C62" s="38" t="s">
        <v>51</v>
      </c>
      <c r="D62" s="38" t="s">
        <v>70</v>
      </c>
      <c r="E62" s="39" t="s">
        <v>5</v>
      </c>
      <c r="F62" s="40" t="s">
        <v>83</v>
      </c>
      <c r="G62" s="37">
        <v>43445</v>
      </c>
      <c r="H62" s="41">
        <f t="shared" si="0"/>
        <v>43459</v>
      </c>
      <c r="I62" s="42">
        <v>43452</v>
      </c>
      <c r="J62" s="43" t="s">
        <v>202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</row>
    <row r="63" spans="1:47" ht="45" x14ac:dyDescent="0.2">
      <c r="A63" s="36">
        <v>61</v>
      </c>
      <c r="B63" s="37">
        <v>43440</v>
      </c>
      <c r="C63" s="38" t="s">
        <v>51</v>
      </c>
      <c r="D63" s="38" t="s">
        <v>84</v>
      </c>
      <c r="E63" s="39" t="s">
        <v>5</v>
      </c>
      <c r="F63" s="40" t="s">
        <v>85</v>
      </c>
      <c r="G63" s="37">
        <v>43445</v>
      </c>
      <c r="H63" s="41">
        <f t="shared" si="0"/>
        <v>43459</v>
      </c>
      <c r="I63" s="42">
        <v>43468</v>
      </c>
      <c r="J63" s="43" t="s">
        <v>306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</row>
    <row r="64" spans="1:47" ht="45" x14ac:dyDescent="0.2">
      <c r="A64" s="36">
        <v>62</v>
      </c>
      <c r="B64" s="37">
        <v>43440</v>
      </c>
      <c r="C64" s="38" t="s">
        <v>51</v>
      </c>
      <c r="D64" s="38" t="s">
        <v>86</v>
      </c>
      <c r="E64" s="39" t="s">
        <v>5</v>
      </c>
      <c r="F64" s="40" t="s">
        <v>87</v>
      </c>
      <c r="G64" s="37">
        <v>43445</v>
      </c>
      <c r="H64" s="41">
        <f t="shared" si="0"/>
        <v>43459</v>
      </c>
      <c r="I64" s="42">
        <v>43544</v>
      </c>
      <c r="J64" s="43" t="s">
        <v>1194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</row>
    <row r="65" spans="1:47" ht="45" x14ac:dyDescent="0.2">
      <c r="A65" s="36">
        <v>63</v>
      </c>
      <c r="B65" s="37">
        <v>43440</v>
      </c>
      <c r="C65" s="38" t="s">
        <v>51</v>
      </c>
      <c r="D65" s="38" t="s">
        <v>86</v>
      </c>
      <c r="E65" s="39" t="s">
        <v>59</v>
      </c>
      <c r="F65" s="40" t="s">
        <v>88</v>
      </c>
      <c r="G65" s="37">
        <v>43445</v>
      </c>
      <c r="H65" s="41">
        <f t="shared" si="0"/>
        <v>43459</v>
      </c>
      <c r="I65" s="42">
        <v>43467</v>
      </c>
      <c r="J65" s="43" t="s">
        <v>270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</row>
    <row r="66" spans="1:47" ht="60" x14ac:dyDescent="0.2">
      <c r="A66" s="36">
        <v>64</v>
      </c>
      <c r="B66" s="37">
        <v>43438</v>
      </c>
      <c r="C66" s="38"/>
      <c r="D66" s="38" t="s">
        <v>89</v>
      </c>
      <c r="E66" s="39" t="s">
        <v>5</v>
      </c>
      <c r="F66" s="40" t="s">
        <v>90</v>
      </c>
      <c r="G66" s="37">
        <v>43445</v>
      </c>
      <c r="H66" s="41">
        <f t="shared" si="0"/>
        <v>43459</v>
      </c>
      <c r="I66" s="42">
        <v>43452</v>
      </c>
      <c r="J66" s="43" t="s">
        <v>202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</row>
    <row r="67" spans="1:47" ht="45" x14ac:dyDescent="0.2">
      <c r="A67" s="36">
        <v>65</v>
      </c>
      <c r="B67" s="37">
        <v>43438</v>
      </c>
      <c r="C67" s="38"/>
      <c r="D67" s="38" t="s">
        <v>13</v>
      </c>
      <c r="E67" s="39" t="s">
        <v>5</v>
      </c>
      <c r="F67" s="40" t="s">
        <v>91</v>
      </c>
      <c r="G67" s="37">
        <v>43445</v>
      </c>
      <c r="H67" s="41">
        <f t="shared" ref="H67:H130" si="1">G67+14</f>
        <v>43459</v>
      </c>
      <c r="I67" s="42">
        <v>43454</v>
      </c>
      <c r="J67" s="43" t="s">
        <v>239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</row>
    <row r="68" spans="1:47" ht="45" x14ac:dyDescent="0.2">
      <c r="A68" s="36">
        <v>66</v>
      </c>
      <c r="B68" s="37">
        <v>43440</v>
      </c>
      <c r="C68" s="38"/>
      <c r="D68" s="38" t="s">
        <v>7</v>
      </c>
      <c r="E68" s="39" t="s">
        <v>5</v>
      </c>
      <c r="F68" s="40" t="s">
        <v>108</v>
      </c>
      <c r="G68" s="37">
        <v>43446</v>
      </c>
      <c r="H68" s="41">
        <f t="shared" si="1"/>
        <v>43460</v>
      </c>
      <c r="I68" s="42">
        <v>43455</v>
      </c>
      <c r="J68" s="43" t="s">
        <v>245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</row>
    <row r="69" spans="1:47" ht="45" x14ac:dyDescent="0.2">
      <c r="A69" s="36">
        <v>67</v>
      </c>
      <c r="B69" s="37">
        <v>43440</v>
      </c>
      <c r="C69" s="38"/>
      <c r="D69" s="38" t="s">
        <v>7</v>
      </c>
      <c r="E69" s="39" t="s">
        <v>5</v>
      </c>
      <c r="F69" s="40" t="s">
        <v>93</v>
      </c>
      <c r="G69" s="37">
        <v>43446</v>
      </c>
      <c r="H69" s="41">
        <f t="shared" si="1"/>
        <v>43460</v>
      </c>
      <c r="I69" s="42">
        <v>43455</v>
      </c>
      <c r="J69" s="43" t="s">
        <v>247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</row>
    <row r="70" spans="1:47" ht="45" x14ac:dyDescent="0.2">
      <c r="A70" s="36">
        <v>68</v>
      </c>
      <c r="B70" s="37">
        <v>43440</v>
      </c>
      <c r="C70" s="38"/>
      <c r="D70" s="38" t="s">
        <v>7</v>
      </c>
      <c r="E70" s="39" t="s">
        <v>5</v>
      </c>
      <c r="F70" s="40" t="s">
        <v>112</v>
      </c>
      <c r="G70" s="37">
        <v>43446</v>
      </c>
      <c r="H70" s="41">
        <f t="shared" si="1"/>
        <v>43460</v>
      </c>
      <c r="I70" s="42">
        <v>43455</v>
      </c>
      <c r="J70" s="43" t="s">
        <v>259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</row>
    <row r="71" spans="1:47" ht="45" x14ac:dyDescent="0.2">
      <c r="A71" s="36">
        <v>69</v>
      </c>
      <c r="B71" s="37">
        <v>43440</v>
      </c>
      <c r="C71" s="38"/>
      <c r="D71" s="38" t="s">
        <v>7</v>
      </c>
      <c r="E71" s="39" t="s">
        <v>5</v>
      </c>
      <c r="F71" s="40" t="s">
        <v>118</v>
      </c>
      <c r="G71" s="37">
        <v>43446</v>
      </c>
      <c r="H71" s="41">
        <f t="shared" si="1"/>
        <v>43460</v>
      </c>
      <c r="I71" s="42">
        <v>43472</v>
      </c>
      <c r="J71" s="43" t="s">
        <v>328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</row>
    <row r="72" spans="1:47" ht="45" x14ac:dyDescent="0.2">
      <c r="A72" s="36">
        <v>70</v>
      </c>
      <c r="B72" s="37">
        <v>43440</v>
      </c>
      <c r="C72" s="38"/>
      <c r="D72" s="38" t="s">
        <v>7</v>
      </c>
      <c r="E72" s="39" t="s">
        <v>5</v>
      </c>
      <c r="F72" s="40" t="s">
        <v>114</v>
      </c>
      <c r="G72" s="37">
        <v>43446</v>
      </c>
      <c r="H72" s="41">
        <f t="shared" si="1"/>
        <v>43460</v>
      </c>
      <c r="I72" s="42">
        <v>43472</v>
      </c>
      <c r="J72" s="43" t="s">
        <v>328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</row>
    <row r="73" spans="1:47" ht="45" x14ac:dyDescent="0.2">
      <c r="A73" s="36">
        <v>71</v>
      </c>
      <c r="B73" s="37">
        <v>43440</v>
      </c>
      <c r="C73" s="38"/>
      <c r="D73" s="38" t="s">
        <v>7</v>
      </c>
      <c r="E73" s="39" t="s">
        <v>5</v>
      </c>
      <c r="F73" s="40" t="s">
        <v>113</v>
      </c>
      <c r="G73" s="37">
        <v>43446</v>
      </c>
      <c r="H73" s="41">
        <f t="shared" si="1"/>
        <v>43460</v>
      </c>
      <c r="I73" s="42">
        <v>43452</v>
      </c>
      <c r="J73" s="43" t="s">
        <v>203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</row>
    <row r="74" spans="1:47" ht="45" x14ac:dyDescent="0.2">
      <c r="A74" s="36">
        <v>72</v>
      </c>
      <c r="B74" s="37">
        <v>43440</v>
      </c>
      <c r="C74" s="38"/>
      <c r="D74" s="38" t="s">
        <v>7</v>
      </c>
      <c r="E74" s="39" t="s">
        <v>5</v>
      </c>
      <c r="F74" s="40" t="s">
        <v>94</v>
      </c>
      <c r="G74" s="37">
        <v>43446</v>
      </c>
      <c r="H74" s="41">
        <f t="shared" si="1"/>
        <v>43460</v>
      </c>
      <c r="I74" s="42">
        <v>43455</v>
      </c>
      <c r="J74" s="43" t="s">
        <v>260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</row>
    <row r="75" spans="1:47" ht="60" x14ac:dyDescent="0.2">
      <c r="A75" s="36">
        <v>73</v>
      </c>
      <c r="B75" s="37">
        <v>43440</v>
      </c>
      <c r="C75" s="38"/>
      <c r="D75" s="38" t="s">
        <v>7</v>
      </c>
      <c r="E75" s="39" t="s">
        <v>5</v>
      </c>
      <c r="F75" s="40" t="s">
        <v>95</v>
      </c>
      <c r="G75" s="37">
        <v>43446</v>
      </c>
      <c r="H75" s="41">
        <f t="shared" si="1"/>
        <v>43460</v>
      </c>
      <c r="I75" s="42">
        <v>43454</v>
      </c>
      <c r="J75" s="43" t="s">
        <v>241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</row>
    <row r="76" spans="1:47" ht="45" x14ac:dyDescent="0.2">
      <c r="A76" s="36">
        <v>74</v>
      </c>
      <c r="B76" s="37">
        <v>43440</v>
      </c>
      <c r="C76" s="38"/>
      <c r="D76" s="38" t="s">
        <v>7</v>
      </c>
      <c r="E76" s="39" t="s">
        <v>5</v>
      </c>
      <c r="F76" s="40" t="s">
        <v>115</v>
      </c>
      <c r="G76" s="37">
        <v>43446</v>
      </c>
      <c r="H76" s="41">
        <f t="shared" si="1"/>
        <v>43460</v>
      </c>
      <c r="I76" s="42">
        <v>43453</v>
      </c>
      <c r="J76" s="43" t="s">
        <v>207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</row>
    <row r="77" spans="1:47" ht="45" x14ac:dyDescent="0.2">
      <c r="A77" s="36">
        <v>75</v>
      </c>
      <c r="B77" s="37">
        <v>43440</v>
      </c>
      <c r="C77" s="38"/>
      <c r="D77" s="38" t="s">
        <v>7</v>
      </c>
      <c r="E77" s="39" t="s">
        <v>5</v>
      </c>
      <c r="F77" s="40" t="s">
        <v>96</v>
      </c>
      <c r="G77" s="37">
        <v>43446</v>
      </c>
      <c r="H77" s="41">
        <f t="shared" si="1"/>
        <v>43460</v>
      </c>
      <c r="I77" s="42">
        <v>43455</v>
      </c>
      <c r="J77" s="43" t="s">
        <v>244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</row>
    <row r="78" spans="1:47" ht="59.25" customHeight="1" x14ac:dyDescent="0.2">
      <c r="A78" s="36">
        <v>76</v>
      </c>
      <c r="B78" s="37">
        <v>43440</v>
      </c>
      <c r="C78" s="38"/>
      <c r="D78" s="38" t="s">
        <v>7</v>
      </c>
      <c r="E78" s="39" t="s">
        <v>5</v>
      </c>
      <c r="F78" s="40" t="s">
        <v>97</v>
      </c>
      <c r="G78" s="37">
        <v>43446</v>
      </c>
      <c r="H78" s="41">
        <f t="shared" si="1"/>
        <v>43460</v>
      </c>
      <c r="I78" s="42">
        <v>43488</v>
      </c>
      <c r="J78" s="43" t="s">
        <v>1155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</row>
    <row r="79" spans="1:47" ht="50.85" customHeight="1" x14ac:dyDescent="0.2">
      <c r="A79" s="36">
        <v>77</v>
      </c>
      <c r="B79" s="37">
        <v>43440</v>
      </c>
      <c r="C79" s="38"/>
      <c r="D79" s="38" t="s">
        <v>7</v>
      </c>
      <c r="E79" s="39" t="s">
        <v>5</v>
      </c>
      <c r="F79" s="40" t="s">
        <v>98</v>
      </c>
      <c r="G79" s="37">
        <v>43446</v>
      </c>
      <c r="H79" s="41">
        <f t="shared" si="1"/>
        <v>43460</v>
      </c>
      <c r="I79" s="42">
        <v>43454</v>
      </c>
      <c r="J79" s="43" t="s">
        <v>240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</row>
    <row r="80" spans="1:47" ht="45" x14ac:dyDescent="0.2">
      <c r="A80" s="36">
        <v>78</v>
      </c>
      <c r="B80" s="37">
        <v>43440</v>
      </c>
      <c r="C80" s="38"/>
      <c r="D80" s="38" t="s">
        <v>7</v>
      </c>
      <c r="E80" s="39" t="s">
        <v>5</v>
      </c>
      <c r="F80" s="40" t="s">
        <v>99</v>
      </c>
      <c r="G80" s="37">
        <v>43446</v>
      </c>
      <c r="H80" s="41">
        <f t="shared" si="1"/>
        <v>43460</v>
      </c>
      <c r="I80" s="44">
        <v>43507</v>
      </c>
      <c r="J80" s="43" t="s">
        <v>779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</row>
    <row r="81" spans="1:47" ht="45" x14ac:dyDescent="0.2">
      <c r="A81" s="36">
        <v>79</v>
      </c>
      <c r="B81" s="37">
        <v>43440</v>
      </c>
      <c r="C81" s="38"/>
      <c r="D81" s="38" t="s">
        <v>100</v>
      </c>
      <c r="E81" s="39" t="s">
        <v>5</v>
      </c>
      <c r="F81" s="40" t="s">
        <v>63</v>
      </c>
      <c r="G81" s="37">
        <v>43446</v>
      </c>
      <c r="H81" s="41">
        <f t="shared" si="1"/>
        <v>43460</v>
      </c>
      <c r="I81" s="42">
        <v>43467</v>
      </c>
      <c r="J81" s="43" t="s">
        <v>278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</row>
    <row r="82" spans="1:47" ht="45" x14ac:dyDescent="0.2">
      <c r="A82" s="36">
        <v>80</v>
      </c>
      <c r="B82" s="37">
        <v>43440</v>
      </c>
      <c r="C82" s="38"/>
      <c r="D82" s="38" t="s">
        <v>100</v>
      </c>
      <c r="E82" s="39" t="s">
        <v>5</v>
      </c>
      <c r="F82" s="40" t="s">
        <v>101</v>
      </c>
      <c r="G82" s="37">
        <v>43446</v>
      </c>
      <c r="H82" s="41">
        <f t="shared" si="1"/>
        <v>43460</v>
      </c>
      <c r="I82" s="42">
        <v>43482</v>
      </c>
      <c r="J82" s="43" t="s">
        <v>492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</row>
    <row r="83" spans="1:47" ht="68.849999999999994" customHeight="1" x14ac:dyDescent="0.2">
      <c r="A83" s="36">
        <v>81</v>
      </c>
      <c r="B83" s="37">
        <v>43440</v>
      </c>
      <c r="C83" s="38"/>
      <c r="D83" s="38" t="s">
        <v>100</v>
      </c>
      <c r="E83" s="39" t="s">
        <v>5</v>
      </c>
      <c r="F83" s="40" t="s">
        <v>102</v>
      </c>
      <c r="G83" s="37">
        <v>43446</v>
      </c>
      <c r="H83" s="41">
        <f t="shared" si="1"/>
        <v>43460</v>
      </c>
      <c r="I83" s="42">
        <v>43467</v>
      </c>
      <c r="J83" s="43" t="s">
        <v>276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</row>
    <row r="84" spans="1:47" ht="45" x14ac:dyDescent="0.2">
      <c r="A84" s="36">
        <v>82</v>
      </c>
      <c r="B84" s="37">
        <v>43440</v>
      </c>
      <c r="C84" s="38"/>
      <c r="D84" s="38" t="s">
        <v>100</v>
      </c>
      <c r="E84" s="39" t="s">
        <v>5</v>
      </c>
      <c r="F84" s="40" t="s">
        <v>103</v>
      </c>
      <c r="G84" s="37">
        <v>43446</v>
      </c>
      <c r="H84" s="41">
        <f t="shared" si="1"/>
        <v>43460</v>
      </c>
      <c r="I84" s="42">
        <v>43501</v>
      </c>
      <c r="J84" s="43" t="s">
        <v>704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</row>
    <row r="85" spans="1:47" ht="45" x14ac:dyDescent="0.2">
      <c r="A85" s="36">
        <v>83</v>
      </c>
      <c r="B85" s="37">
        <v>43440</v>
      </c>
      <c r="C85" s="38"/>
      <c r="D85" s="38" t="s">
        <v>100</v>
      </c>
      <c r="E85" s="39" t="s">
        <v>5</v>
      </c>
      <c r="F85" s="40" t="s">
        <v>104</v>
      </c>
      <c r="G85" s="37">
        <v>43446</v>
      </c>
      <c r="H85" s="41">
        <f t="shared" si="1"/>
        <v>43460</v>
      </c>
      <c r="I85" s="42">
        <v>43467</v>
      </c>
      <c r="J85" s="43" t="s">
        <v>279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</row>
    <row r="86" spans="1:47" ht="45" x14ac:dyDescent="0.2">
      <c r="A86" s="36">
        <v>84</v>
      </c>
      <c r="B86" s="37">
        <v>43440</v>
      </c>
      <c r="C86" s="38"/>
      <c r="D86" s="38" t="s">
        <v>105</v>
      </c>
      <c r="E86" s="39" t="s">
        <v>5</v>
      </c>
      <c r="F86" s="40" t="s">
        <v>106</v>
      </c>
      <c r="G86" s="37">
        <v>43446</v>
      </c>
      <c r="H86" s="41">
        <f t="shared" si="1"/>
        <v>43460</v>
      </c>
      <c r="I86" s="42">
        <v>43467</v>
      </c>
      <c r="J86" s="43" t="s">
        <v>263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</row>
    <row r="87" spans="1:47" ht="45" x14ac:dyDescent="0.2">
      <c r="A87" s="36">
        <v>85</v>
      </c>
      <c r="B87" s="37">
        <v>43440</v>
      </c>
      <c r="C87" s="38"/>
      <c r="D87" s="38" t="s">
        <v>105</v>
      </c>
      <c r="E87" s="39" t="s">
        <v>5</v>
      </c>
      <c r="F87" s="40" t="s">
        <v>107</v>
      </c>
      <c r="G87" s="37">
        <v>43446</v>
      </c>
      <c r="H87" s="41">
        <f t="shared" si="1"/>
        <v>43460</v>
      </c>
      <c r="I87" s="42">
        <v>43467</v>
      </c>
      <c r="J87" s="43" t="s">
        <v>265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</row>
    <row r="88" spans="1:47" ht="45" x14ac:dyDescent="0.2">
      <c r="A88" s="36">
        <v>86</v>
      </c>
      <c r="B88" s="37">
        <v>43440</v>
      </c>
      <c r="C88" s="38"/>
      <c r="D88" s="38" t="s">
        <v>23</v>
      </c>
      <c r="E88" s="39" t="s">
        <v>5</v>
      </c>
      <c r="F88" s="40" t="s">
        <v>109</v>
      </c>
      <c r="G88" s="37">
        <v>43446</v>
      </c>
      <c r="H88" s="41">
        <f t="shared" si="1"/>
        <v>43460</v>
      </c>
      <c r="I88" s="42">
        <v>43467</v>
      </c>
      <c r="J88" s="43" t="s">
        <v>273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</row>
    <row r="89" spans="1:47" ht="45" x14ac:dyDescent="0.2">
      <c r="A89" s="36">
        <v>87</v>
      </c>
      <c r="B89" s="37">
        <v>43444</v>
      </c>
      <c r="C89" s="38"/>
      <c r="D89" s="38" t="s">
        <v>119</v>
      </c>
      <c r="E89" s="39" t="s">
        <v>5</v>
      </c>
      <c r="F89" s="40" t="s">
        <v>120</v>
      </c>
      <c r="G89" s="37">
        <v>43448</v>
      </c>
      <c r="H89" s="41">
        <f t="shared" si="1"/>
        <v>43462</v>
      </c>
      <c r="I89" s="42">
        <v>43473</v>
      </c>
      <c r="J89" s="43" t="s">
        <v>374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</row>
    <row r="90" spans="1:47" ht="45" x14ac:dyDescent="0.2">
      <c r="A90" s="36">
        <v>88</v>
      </c>
      <c r="B90" s="37">
        <v>43444</v>
      </c>
      <c r="C90" s="38"/>
      <c r="D90" s="38" t="s">
        <v>119</v>
      </c>
      <c r="E90" s="39" t="s">
        <v>59</v>
      </c>
      <c r="F90" s="40" t="s">
        <v>121</v>
      </c>
      <c r="G90" s="37">
        <v>43448</v>
      </c>
      <c r="H90" s="41">
        <f t="shared" si="1"/>
        <v>43462</v>
      </c>
      <c r="I90" s="42">
        <v>43473</v>
      </c>
      <c r="J90" s="43" t="s">
        <v>372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</row>
    <row r="91" spans="1:47" ht="75" x14ac:dyDescent="0.2">
      <c r="A91" s="36">
        <v>89</v>
      </c>
      <c r="B91" s="37">
        <v>43444</v>
      </c>
      <c r="C91" s="38"/>
      <c r="D91" s="38" t="s">
        <v>100</v>
      </c>
      <c r="E91" s="39" t="s">
        <v>5</v>
      </c>
      <c r="F91" s="40" t="s">
        <v>129</v>
      </c>
      <c r="G91" s="37">
        <v>43448</v>
      </c>
      <c r="H91" s="41">
        <f t="shared" si="1"/>
        <v>43462</v>
      </c>
      <c r="I91" s="42">
        <v>43490</v>
      </c>
      <c r="J91" s="43" t="s">
        <v>635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</row>
    <row r="92" spans="1:47" ht="45" x14ac:dyDescent="0.2">
      <c r="A92" s="36">
        <v>90</v>
      </c>
      <c r="B92" s="37">
        <v>43444</v>
      </c>
      <c r="C92" s="38"/>
      <c r="D92" s="38" t="s">
        <v>100</v>
      </c>
      <c r="E92" s="39" t="s">
        <v>5</v>
      </c>
      <c r="F92" s="40" t="s">
        <v>122</v>
      </c>
      <c r="G92" s="37">
        <v>43448</v>
      </c>
      <c r="H92" s="41">
        <f t="shared" si="1"/>
        <v>43462</v>
      </c>
      <c r="I92" s="42">
        <v>43467</v>
      </c>
      <c r="J92" s="43" t="s">
        <v>267</v>
      </c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</row>
    <row r="93" spans="1:47" ht="45" x14ac:dyDescent="0.2">
      <c r="A93" s="36">
        <v>91</v>
      </c>
      <c r="B93" s="37">
        <v>43444</v>
      </c>
      <c r="C93" s="38"/>
      <c r="D93" s="38" t="s">
        <v>100</v>
      </c>
      <c r="E93" s="39" t="s">
        <v>5</v>
      </c>
      <c r="F93" s="40" t="s">
        <v>123</v>
      </c>
      <c r="G93" s="37">
        <v>43448</v>
      </c>
      <c r="H93" s="41">
        <f t="shared" si="1"/>
        <v>43462</v>
      </c>
      <c r="I93" s="42">
        <v>43473</v>
      </c>
      <c r="J93" s="43" t="s">
        <v>371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</row>
    <row r="94" spans="1:47" ht="60" x14ac:dyDescent="0.2">
      <c r="A94" s="36">
        <v>92</v>
      </c>
      <c r="B94" s="37">
        <v>43444</v>
      </c>
      <c r="C94" s="38"/>
      <c r="D94" s="38" t="s">
        <v>100</v>
      </c>
      <c r="E94" s="39" t="s">
        <v>5</v>
      </c>
      <c r="F94" s="40" t="s">
        <v>125</v>
      </c>
      <c r="G94" s="37">
        <v>43448</v>
      </c>
      <c r="H94" s="41">
        <f t="shared" si="1"/>
        <v>43462</v>
      </c>
      <c r="I94" s="42">
        <v>43467</v>
      </c>
      <c r="J94" s="43" t="s">
        <v>269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</row>
    <row r="95" spans="1:47" ht="45" x14ac:dyDescent="0.2">
      <c r="A95" s="36">
        <v>93</v>
      </c>
      <c r="B95" s="37">
        <v>43444</v>
      </c>
      <c r="C95" s="38"/>
      <c r="D95" s="38" t="s">
        <v>100</v>
      </c>
      <c r="E95" s="39" t="s">
        <v>5</v>
      </c>
      <c r="F95" s="40" t="s">
        <v>126</v>
      </c>
      <c r="G95" s="37">
        <v>43448</v>
      </c>
      <c r="H95" s="41">
        <f t="shared" si="1"/>
        <v>43462</v>
      </c>
      <c r="I95" s="42">
        <v>43467</v>
      </c>
      <c r="J95" s="43" t="s">
        <v>269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</row>
    <row r="96" spans="1:47" ht="78.599999999999994" customHeight="1" x14ac:dyDescent="0.2">
      <c r="A96" s="36">
        <v>94</v>
      </c>
      <c r="B96" s="37">
        <v>43445</v>
      </c>
      <c r="C96" s="38"/>
      <c r="D96" s="38" t="s">
        <v>124</v>
      </c>
      <c r="E96" s="39" t="s">
        <v>5</v>
      </c>
      <c r="F96" s="40" t="s">
        <v>130</v>
      </c>
      <c r="G96" s="37">
        <v>43448</v>
      </c>
      <c r="H96" s="41">
        <f t="shared" si="1"/>
        <v>43462</v>
      </c>
      <c r="I96" s="42">
        <v>43467</v>
      </c>
      <c r="J96" s="43" t="s">
        <v>262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</row>
    <row r="97" spans="1:47" ht="72.599999999999994" customHeight="1" x14ac:dyDescent="0.2">
      <c r="A97" s="36">
        <v>95</v>
      </c>
      <c r="B97" s="37">
        <v>43446</v>
      </c>
      <c r="C97" s="38"/>
      <c r="D97" s="38" t="s">
        <v>13</v>
      </c>
      <c r="E97" s="39" t="s">
        <v>5</v>
      </c>
      <c r="F97" s="40" t="s">
        <v>138</v>
      </c>
      <c r="G97" s="37">
        <v>43452</v>
      </c>
      <c r="H97" s="41">
        <f t="shared" si="1"/>
        <v>43466</v>
      </c>
      <c r="I97" s="42">
        <v>43524</v>
      </c>
      <c r="J97" s="43" t="s">
        <v>970</v>
      </c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</row>
    <row r="98" spans="1:47" ht="36.75" customHeight="1" x14ac:dyDescent="0.2">
      <c r="A98" s="36">
        <v>96</v>
      </c>
      <c r="B98" s="37">
        <v>43445</v>
      </c>
      <c r="C98" s="38"/>
      <c r="D98" s="38" t="s">
        <v>105</v>
      </c>
      <c r="E98" s="39" t="s">
        <v>5</v>
      </c>
      <c r="F98" s="40" t="s">
        <v>139</v>
      </c>
      <c r="G98" s="37">
        <v>43452</v>
      </c>
      <c r="H98" s="41">
        <f t="shared" si="1"/>
        <v>43466</v>
      </c>
      <c r="I98" s="44">
        <v>43515</v>
      </c>
      <c r="J98" s="43" t="s">
        <v>870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</row>
    <row r="99" spans="1:47" ht="45" x14ac:dyDescent="0.2">
      <c r="A99" s="36">
        <v>97</v>
      </c>
      <c r="B99" s="37">
        <v>43447</v>
      </c>
      <c r="C99" s="38" t="s">
        <v>137</v>
      </c>
      <c r="D99" s="38" t="s">
        <v>124</v>
      </c>
      <c r="E99" s="39" t="s">
        <v>5</v>
      </c>
      <c r="F99" s="40" t="s">
        <v>140</v>
      </c>
      <c r="G99" s="37">
        <v>43452</v>
      </c>
      <c r="H99" s="41">
        <f t="shared" si="1"/>
        <v>43466</v>
      </c>
      <c r="I99" s="42">
        <v>43472</v>
      </c>
      <c r="J99" s="43" t="s">
        <v>333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</row>
    <row r="100" spans="1:47" ht="154.5" customHeight="1" x14ac:dyDescent="0.2">
      <c r="A100" s="36">
        <v>98</v>
      </c>
      <c r="B100" s="37">
        <v>43447</v>
      </c>
      <c r="C100" s="38" t="s">
        <v>137</v>
      </c>
      <c r="D100" s="38" t="s">
        <v>141</v>
      </c>
      <c r="E100" s="39" t="s">
        <v>5</v>
      </c>
      <c r="F100" s="40" t="s">
        <v>142</v>
      </c>
      <c r="G100" s="37">
        <v>43452</v>
      </c>
      <c r="H100" s="41">
        <f t="shared" si="1"/>
        <v>43466</v>
      </c>
      <c r="I100" s="42">
        <v>43472</v>
      </c>
      <c r="J100" s="43" t="s">
        <v>334</v>
      </c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</row>
    <row r="101" spans="1:47" ht="120" x14ac:dyDescent="0.2">
      <c r="A101" s="36">
        <v>99</v>
      </c>
      <c r="B101" s="37">
        <v>43447</v>
      </c>
      <c r="C101" s="38" t="s">
        <v>137</v>
      </c>
      <c r="D101" s="38" t="s">
        <v>143</v>
      </c>
      <c r="E101" s="39" t="s">
        <v>5</v>
      </c>
      <c r="F101" s="40" t="s">
        <v>144</v>
      </c>
      <c r="G101" s="37">
        <v>43452</v>
      </c>
      <c r="H101" s="41">
        <f t="shared" si="1"/>
        <v>43466</v>
      </c>
      <c r="I101" s="42">
        <v>43489</v>
      </c>
      <c r="J101" s="43" t="s">
        <v>609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</row>
    <row r="102" spans="1:47" ht="45" x14ac:dyDescent="0.2">
      <c r="A102" s="36">
        <v>100</v>
      </c>
      <c r="B102" s="37">
        <v>43447</v>
      </c>
      <c r="C102" s="38" t="s">
        <v>137</v>
      </c>
      <c r="D102" s="38" t="s">
        <v>145</v>
      </c>
      <c r="E102" s="39" t="s">
        <v>5</v>
      </c>
      <c r="F102" s="40" t="s">
        <v>146</v>
      </c>
      <c r="G102" s="37">
        <v>43452</v>
      </c>
      <c r="H102" s="41">
        <f t="shared" si="1"/>
        <v>43466</v>
      </c>
      <c r="I102" s="42">
        <v>43467</v>
      </c>
      <c r="J102" s="43" t="s">
        <v>274</v>
      </c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</row>
    <row r="103" spans="1:47" ht="45" x14ac:dyDescent="0.2">
      <c r="A103" s="36">
        <v>101</v>
      </c>
      <c r="B103" s="37">
        <v>43447</v>
      </c>
      <c r="C103" s="38" t="s">
        <v>137</v>
      </c>
      <c r="D103" s="38" t="s">
        <v>147</v>
      </c>
      <c r="E103" s="39" t="s">
        <v>5</v>
      </c>
      <c r="F103" s="40" t="s">
        <v>148</v>
      </c>
      <c r="G103" s="37">
        <v>43452</v>
      </c>
      <c r="H103" s="41">
        <f t="shared" si="1"/>
        <v>43466</v>
      </c>
      <c r="I103" s="42">
        <v>43467</v>
      </c>
      <c r="J103" s="43" t="s">
        <v>272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</row>
    <row r="104" spans="1:47" ht="90" x14ac:dyDescent="0.2">
      <c r="A104" s="36">
        <v>102</v>
      </c>
      <c r="B104" s="37">
        <v>43447</v>
      </c>
      <c r="C104" s="38" t="s">
        <v>137</v>
      </c>
      <c r="D104" s="38" t="s">
        <v>147</v>
      </c>
      <c r="E104" s="39" t="s">
        <v>5</v>
      </c>
      <c r="F104" s="40" t="s">
        <v>149</v>
      </c>
      <c r="G104" s="37">
        <v>43452</v>
      </c>
      <c r="H104" s="41">
        <f t="shared" si="1"/>
        <v>43466</v>
      </c>
      <c r="I104" s="42">
        <v>43467</v>
      </c>
      <c r="J104" s="43" t="s">
        <v>370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</row>
    <row r="105" spans="1:47" ht="45" x14ac:dyDescent="0.2">
      <c r="A105" s="36">
        <v>103</v>
      </c>
      <c r="B105" s="37">
        <v>43447</v>
      </c>
      <c r="C105" s="38" t="s">
        <v>137</v>
      </c>
      <c r="D105" s="38" t="s">
        <v>150</v>
      </c>
      <c r="E105" s="39" t="s">
        <v>5</v>
      </c>
      <c r="F105" s="40" t="s">
        <v>151</v>
      </c>
      <c r="G105" s="37">
        <v>43452</v>
      </c>
      <c r="H105" s="41">
        <f t="shared" si="1"/>
        <v>43466</v>
      </c>
      <c r="I105" s="42">
        <v>43467</v>
      </c>
      <c r="J105" s="43" t="s">
        <v>277</v>
      </c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</row>
    <row r="106" spans="1:47" ht="45" x14ac:dyDescent="0.2">
      <c r="A106" s="36">
        <v>104</v>
      </c>
      <c r="B106" s="37">
        <v>43447</v>
      </c>
      <c r="C106" s="38" t="s">
        <v>137</v>
      </c>
      <c r="D106" s="38" t="s">
        <v>152</v>
      </c>
      <c r="E106" s="39" t="s">
        <v>59</v>
      </c>
      <c r="F106" s="40" t="s">
        <v>153</v>
      </c>
      <c r="G106" s="37">
        <v>43452</v>
      </c>
      <c r="H106" s="41">
        <f t="shared" si="1"/>
        <v>43466</v>
      </c>
      <c r="I106" s="42">
        <v>43476</v>
      </c>
      <c r="J106" s="43" t="s">
        <v>426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</row>
    <row r="107" spans="1:47" ht="45" x14ac:dyDescent="0.2">
      <c r="A107" s="36">
        <v>105</v>
      </c>
      <c r="B107" s="37">
        <v>43447</v>
      </c>
      <c r="C107" s="38" t="s">
        <v>137</v>
      </c>
      <c r="D107" s="38" t="s">
        <v>152</v>
      </c>
      <c r="E107" s="39" t="s">
        <v>59</v>
      </c>
      <c r="F107" s="40" t="s">
        <v>154</v>
      </c>
      <c r="G107" s="37">
        <v>43452</v>
      </c>
      <c r="H107" s="41">
        <f t="shared" si="1"/>
        <v>43466</v>
      </c>
      <c r="I107" s="42">
        <v>43472</v>
      </c>
      <c r="J107" s="43" t="s">
        <v>335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</row>
    <row r="108" spans="1:47" ht="45" x14ac:dyDescent="0.2">
      <c r="A108" s="36">
        <v>106</v>
      </c>
      <c r="B108" s="37">
        <v>43447</v>
      </c>
      <c r="C108" s="38" t="s">
        <v>137</v>
      </c>
      <c r="D108" s="38" t="s">
        <v>152</v>
      </c>
      <c r="E108" s="39" t="s">
        <v>59</v>
      </c>
      <c r="F108" s="40" t="s">
        <v>155</v>
      </c>
      <c r="G108" s="37">
        <v>43452</v>
      </c>
      <c r="H108" s="41">
        <f t="shared" si="1"/>
        <v>43466</v>
      </c>
      <c r="I108" s="42">
        <v>43472</v>
      </c>
      <c r="J108" s="43" t="s">
        <v>329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</row>
    <row r="109" spans="1:47" ht="45" x14ac:dyDescent="0.2">
      <c r="A109" s="36">
        <v>107</v>
      </c>
      <c r="B109" s="37">
        <v>43447</v>
      </c>
      <c r="C109" s="38" t="s">
        <v>137</v>
      </c>
      <c r="D109" s="38" t="s">
        <v>156</v>
      </c>
      <c r="E109" s="39" t="s">
        <v>5</v>
      </c>
      <c r="F109" s="40" t="s">
        <v>157</v>
      </c>
      <c r="G109" s="37">
        <v>43452</v>
      </c>
      <c r="H109" s="41">
        <f t="shared" si="1"/>
        <v>43466</v>
      </c>
      <c r="I109" s="42">
        <v>43467</v>
      </c>
      <c r="J109" s="43" t="s">
        <v>266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</row>
    <row r="110" spans="1:47" ht="45" x14ac:dyDescent="0.2">
      <c r="A110" s="36">
        <v>108</v>
      </c>
      <c r="B110" s="37">
        <v>43447</v>
      </c>
      <c r="C110" s="38" t="s">
        <v>137</v>
      </c>
      <c r="D110" s="38" t="s">
        <v>156</v>
      </c>
      <c r="E110" s="39" t="s">
        <v>5</v>
      </c>
      <c r="F110" s="40" t="s">
        <v>158</v>
      </c>
      <c r="G110" s="37">
        <v>43452</v>
      </c>
      <c r="H110" s="41">
        <f t="shared" si="1"/>
        <v>43466</v>
      </c>
      <c r="I110" s="42">
        <v>43472</v>
      </c>
      <c r="J110" s="43" t="s">
        <v>336</v>
      </c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</row>
    <row r="111" spans="1:47" ht="45" x14ac:dyDescent="0.2">
      <c r="A111" s="36">
        <v>109</v>
      </c>
      <c r="B111" s="37">
        <v>43447</v>
      </c>
      <c r="C111" s="38" t="s">
        <v>137</v>
      </c>
      <c r="D111" s="38" t="s">
        <v>156</v>
      </c>
      <c r="E111" s="39" t="s">
        <v>5</v>
      </c>
      <c r="F111" s="40" t="s">
        <v>159</v>
      </c>
      <c r="G111" s="37">
        <v>43452</v>
      </c>
      <c r="H111" s="41">
        <f t="shared" si="1"/>
        <v>43466</v>
      </c>
      <c r="I111" s="42">
        <v>43467</v>
      </c>
      <c r="J111" s="43" t="s">
        <v>266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</row>
    <row r="112" spans="1:47" ht="45" x14ac:dyDescent="0.2">
      <c r="A112" s="36">
        <v>110</v>
      </c>
      <c r="B112" s="37">
        <v>43447</v>
      </c>
      <c r="C112" s="38" t="s">
        <v>137</v>
      </c>
      <c r="D112" s="38" t="s">
        <v>156</v>
      </c>
      <c r="E112" s="39" t="s">
        <v>5</v>
      </c>
      <c r="F112" s="40" t="s">
        <v>160</v>
      </c>
      <c r="G112" s="37">
        <v>43452</v>
      </c>
      <c r="H112" s="41">
        <f t="shared" si="1"/>
        <v>43466</v>
      </c>
      <c r="I112" s="42">
        <v>43467</v>
      </c>
      <c r="J112" s="43" t="s">
        <v>271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</row>
    <row r="113" spans="1:47" ht="45" x14ac:dyDescent="0.2">
      <c r="A113" s="36">
        <v>111</v>
      </c>
      <c r="B113" s="37">
        <v>43447</v>
      </c>
      <c r="C113" s="38" t="s">
        <v>137</v>
      </c>
      <c r="D113" s="38" t="s">
        <v>156</v>
      </c>
      <c r="E113" s="39" t="s">
        <v>5</v>
      </c>
      <c r="F113" s="40" t="s">
        <v>161</v>
      </c>
      <c r="G113" s="37">
        <v>43452</v>
      </c>
      <c r="H113" s="41">
        <f t="shared" si="1"/>
        <v>43466</v>
      </c>
      <c r="I113" s="42">
        <v>43467</v>
      </c>
      <c r="J113" s="43" t="s">
        <v>268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</row>
    <row r="114" spans="1:47" ht="45" x14ac:dyDescent="0.2">
      <c r="A114" s="36">
        <v>112</v>
      </c>
      <c r="B114" s="37">
        <v>43447</v>
      </c>
      <c r="C114" s="38" t="s">
        <v>137</v>
      </c>
      <c r="D114" s="38" t="s">
        <v>156</v>
      </c>
      <c r="E114" s="39" t="s">
        <v>5</v>
      </c>
      <c r="F114" s="40" t="s">
        <v>162</v>
      </c>
      <c r="G114" s="37">
        <v>43452</v>
      </c>
      <c r="H114" s="41">
        <f t="shared" si="1"/>
        <v>43466</v>
      </c>
      <c r="I114" s="42">
        <v>43473</v>
      </c>
      <c r="J114" s="43" t="s">
        <v>369</v>
      </c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</row>
    <row r="115" spans="1:47" ht="45" x14ac:dyDescent="0.2">
      <c r="A115" s="36">
        <v>113</v>
      </c>
      <c r="B115" s="37">
        <v>43447</v>
      </c>
      <c r="C115" s="38" t="s">
        <v>137</v>
      </c>
      <c r="D115" s="38" t="s">
        <v>156</v>
      </c>
      <c r="E115" s="39" t="s">
        <v>5</v>
      </c>
      <c r="F115" s="40" t="s">
        <v>163</v>
      </c>
      <c r="G115" s="37">
        <v>43452</v>
      </c>
      <c r="H115" s="41">
        <f t="shared" si="1"/>
        <v>43466</v>
      </c>
      <c r="I115" s="42">
        <v>43504</v>
      </c>
      <c r="J115" s="43" t="s">
        <v>730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</row>
    <row r="116" spans="1:47" ht="60" x14ac:dyDescent="0.2">
      <c r="A116" s="36">
        <v>114</v>
      </c>
      <c r="B116" s="37">
        <v>43447</v>
      </c>
      <c r="C116" s="38" t="s">
        <v>137</v>
      </c>
      <c r="D116" s="38" t="s">
        <v>164</v>
      </c>
      <c r="E116" s="39" t="s">
        <v>5</v>
      </c>
      <c r="F116" s="40" t="s">
        <v>165</v>
      </c>
      <c r="G116" s="37">
        <v>43452</v>
      </c>
      <c r="H116" s="41">
        <f t="shared" si="1"/>
        <v>43466</v>
      </c>
      <c r="I116" s="42">
        <v>43472</v>
      </c>
      <c r="J116" s="43" t="s">
        <v>340</v>
      </c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</row>
    <row r="117" spans="1:47" ht="60" x14ac:dyDescent="0.2">
      <c r="A117" s="36">
        <v>115</v>
      </c>
      <c r="B117" s="37">
        <v>43447</v>
      </c>
      <c r="C117" s="38" t="s">
        <v>137</v>
      </c>
      <c r="D117" s="38" t="s">
        <v>164</v>
      </c>
      <c r="E117" s="39" t="s">
        <v>5</v>
      </c>
      <c r="F117" s="40" t="s">
        <v>166</v>
      </c>
      <c r="G117" s="37">
        <v>43452</v>
      </c>
      <c r="H117" s="41">
        <f t="shared" si="1"/>
        <v>43466</v>
      </c>
      <c r="I117" s="42">
        <v>43472</v>
      </c>
      <c r="J117" s="43" t="s">
        <v>341</v>
      </c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</row>
    <row r="118" spans="1:47" ht="45" x14ac:dyDescent="0.2">
      <c r="A118" s="36">
        <v>116</v>
      </c>
      <c r="B118" s="37">
        <v>43447</v>
      </c>
      <c r="C118" s="38" t="s">
        <v>137</v>
      </c>
      <c r="D118" s="38" t="s">
        <v>398</v>
      </c>
      <c r="E118" s="39" t="s">
        <v>5</v>
      </c>
      <c r="F118" s="40" t="s">
        <v>168</v>
      </c>
      <c r="G118" s="37">
        <v>43452</v>
      </c>
      <c r="H118" s="41">
        <f t="shared" si="1"/>
        <v>43466</v>
      </c>
      <c r="I118" s="42">
        <v>43480</v>
      </c>
      <c r="J118" s="43" t="s">
        <v>451</v>
      </c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</row>
    <row r="119" spans="1:47" ht="57" customHeight="1" x14ac:dyDescent="0.2">
      <c r="A119" s="36">
        <v>117</v>
      </c>
      <c r="B119" s="37">
        <v>43447</v>
      </c>
      <c r="C119" s="38" t="s">
        <v>137</v>
      </c>
      <c r="D119" s="38" t="s">
        <v>398</v>
      </c>
      <c r="E119" s="39" t="s">
        <v>5</v>
      </c>
      <c r="F119" s="40" t="s">
        <v>167</v>
      </c>
      <c r="G119" s="37">
        <v>43452</v>
      </c>
      <c r="H119" s="41">
        <f t="shared" si="1"/>
        <v>43466</v>
      </c>
      <c r="I119" s="42">
        <v>43472</v>
      </c>
      <c r="J119" s="43" t="s">
        <v>342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</row>
    <row r="120" spans="1:47" ht="60" x14ac:dyDescent="0.2">
      <c r="A120" s="36">
        <v>118</v>
      </c>
      <c r="B120" s="37">
        <v>43447</v>
      </c>
      <c r="C120" s="38" t="s">
        <v>137</v>
      </c>
      <c r="D120" s="38" t="s">
        <v>7</v>
      </c>
      <c r="E120" s="39" t="s">
        <v>5</v>
      </c>
      <c r="F120" s="40" t="s">
        <v>169</v>
      </c>
      <c r="G120" s="37">
        <v>43452</v>
      </c>
      <c r="H120" s="41">
        <f t="shared" si="1"/>
        <v>43466</v>
      </c>
      <c r="I120" s="42">
        <v>43472</v>
      </c>
      <c r="J120" s="43" t="s">
        <v>343</v>
      </c>
      <c r="K120" s="18"/>
      <c r="L120" s="18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</row>
    <row r="121" spans="1:47" ht="45" x14ac:dyDescent="0.2">
      <c r="A121" s="36">
        <v>119</v>
      </c>
      <c r="B121" s="37">
        <v>43447</v>
      </c>
      <c r="C121" s="38" t="s">
        <v>137</v>
      </c>
      <c r="D121" s="38" t="s">
        <v>7</v>
      </c>
      <c r="E121" s="39" t="s">
        <v>5</v>
      </c>
      <c r="F121" s="40" t="s">
        <v>170</v>
      </c>
      <c r="G121" s="37">
        <v>43452</v>
      </c>
      <c r="H121" s="41">
        <f t="shared" si="1"/>
        <v>43466</v>
      </c>
      <c r="I121" s="42">
        <v>43468</v>
      </c>
      <c r="J121" s="43" t="s">
        <v>303</v>
      </c>
      <c r="K121" s="18"/>
      <c r="L121" s="18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</row>
    <row r="122" spans="1:47" ht="120" x14ac:dyDescent="0.2">
      <c r="A122" s="36">
        <v>120</v>
      </c>
      <c r="B122" s="37">
        <v>43447</v>
      </c>
      <c r="C122" s="38" t="s">
        <v>137</v>
      </c>
      <c r="D122" s="38" t="s">
        <v>7</v>
      </c>
      <c r="E122" s="39" t="s">
        <v>5</v>
      </c>
      <c r="F122" s="40" t="s">
        <v>171</v>
      </c>
      <c r="G122" s="37">
        <v>43452</v>
      </c>
      <c r="H122" s="41">
        <f t="shared" si="1"/>
        <v>43466</v>
      </c>
      <c r="I122" s="42">
        <v>43472</v>
      </c>
      <c r="J122" s="43" t="s">
        <v>2235</v>
      </c>
      <c r="K122" s="18"/>
      <c r="L122" s="18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</row>
    <row r="123" spans="1:47" ht="120" x14ac:dyDescent="0.2">
      <c r="A123" s="36">
        <v>121</v>
      </c>
      <c r="B123" s="37">
        <v>43447</v>
      </c>
      <c r="C123" s="38" t="s">
        <v>137</v>
      </c>
      <c r="D123" s="38" t="s">
        <v>7</v>
      </c>
      <c r="E123" s="39" t="s">
        <v>5</v>
      </c>
      <c r="F123" s="40" t="s">
        <v>172</v>
      </c>
      <c r="G123" s="37">
        <v>43452</v>
      </c>
      <c r="H123" s="41">
        <f t="shared" si="1"/>
        <v>43466</v>
      </c>
      <c r="I123" s="42">
        <v>43472</v>
      </c>
      <c r="J123" s="43" t="s">
        <v>2235</v>
      </c>
      <c r="K123" s="18"/>
      <c r="L123" s="18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</row>
    <row r="124" spans="1:47" ht="45" x14ac:dyDescent="0.2">
      <c r="A124" s="36">
        <v>122</v>
      </c>
      <c r="B124" s="37">
        <v>43447</v>
      </c>
      <c r="C124" s="38" t="s">
        <v>137</v>
      </c>
      <c r="D124" s="38" t="s">
        <v>7</v>
      </c>
      <c r="E124" s="39" t="s">
        <v>5</v>
      </c>
      <c r="F124" s="40" t="s">
        <v>173</v>
      </c>
      <c r="G124" s="37">
        <v>43452</v>
      </c>
      <c r="H124" s="41">
        <f t="shared" si="1"/>
        <v>43466</v>
      </c>
      <c r="I124" s="42">
        <v>43482</v>
      </c>
      <c r="J124" s="43" t="s">
        <v>494</v>
      </c>
      <c r="K124" s="18"/>
      <c r="L124" s="18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</row>
    <row r="125" spans="1:47" ht="33" customHeight="1" x14ac:dyDescent="0.2">
      <c r="A125" s="36">
        <v>123</v>
      </c>
      <c r="B125" s="37">
        <v>43447</v>
      </c>
      <c r="C125" s="38" t="s">
        <v>137</v>
      </c>
      <c r="D125" s="38" t="s">
        <v>7</v>
      </c>
      <c r="E125" s="39" t="s">
        <v>5</v>
      </c>
      <c r="F125" s="40" t="s">
        <v>174</v>
      </c>
      <c r="G125" s="37">
        <v>43452</v>
      </c>
      <c r="H125" s="41">
        <f t="shared" si="1"/>
        <v>43466</v>
      </c>
      <c r="I125" s="42">
        <v>43468</v>
      </c>
      <c r="J125" s="43" t="s">
        <v>303</v>
      </c>
      <c r="K125" s="18"/>
      <c r="L125" s="18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</row>
    <row r="126" spans="1:47" ht="45" x14ac:dyDescent="0.2">
      <c r="A126" s="36">
        <v>124</v>
      </c>
      <c r="B126" s="37">
        <v>43447</v>
      </c>
      <c r="C126" s="38" t="s">
        <v>137</v>
      </c>
      <c r="D126" s="38" t="s">
        <v>7</v>
      </c>
      <c r="E126" s="39" t="s">
        <v>5</v>
      </c>
      <c r="F126" s="40" t="s">
        <v>175</v>
      </c>
      <c r="G126" s="37">
        <v>43452</v>
      </c>
      <c r="H126" s="41">
        <f t="shared" si="1"/>
        <v>43466</v>
      </c>
      <c r="I126" s="42">
        <v>43476</v>
      </c>
      <c r="J126" s="43" t="s">
        <v>425</v>
      </c>
      <c r="K126" s="18"/>
      <c r="L126" s="18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</row>
    <row r="127" spans="1:47" ht="47.85" customHeight="1" x14ac:dyDescent="0.2">
      <c r="A127" s="36">
        <v>125</v>
      </c>
      <c r="B127" s="37">
        <v>43447</v>
      </c>
      <c r="C127" s="38" t="s">
        <v>137</v>
      </c>
      <c r="D127" s="38" t="s">
        <v>7</v>
      </c>
      <c r="E127" s="39" t="s">
        <v>5</v>
      </c>
      <c r="F127" s="40" t="s">
        <v>176</v>
      </c>
      <c r="G127" s="37">
        <v>43452</v>
      </c>
      <c r="H127" s="41">
        <f t="shared" si="1"/>
        <v>43466</v>
      </c>
      <c r="I127" s="42">
        <v>43500</v>
      </c>
      <c r="J127" s="43" t="s">
        <v>687</v>
      </c>
      <c r="K127" s="18"/>
      <c r="L127" s="18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</row>
    <row r="128" spans="1:47" ht="45" x14ac:dyDescent="0.2">
      <c r="A128" s="36">
        <v>126</v>
      </c>
      <c r="B128" s="37">
        <v>43447</v>
      </c>
      <c r="C128" s="38" t="s">
        <v>137</v>
      </c>
      <c r="D128" s="38" t="s">
        <v>7</v>
      </c>
      <c r="E128" s="39" t="s">
        <v>5</v>
      </c>
      <c r="F128" s="40" t="s">
        <v>177</v>
      </c>
      <c r="G128" s="37">
        <v>43452</v>
      </c>
      <c r="H128" s="41">
        <f t="shared" si="1"/>
        <v>43466</v>
      </c>
      <c r="I128" s="42">
        <v>43495</v>
      </c>
      <c r="J128" s="43" t="s">
        <v>1156</v>
      </c>
      <c r="K128" s="18"/>
      <c r="L128" s="18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</row>
    <row r="129" spans="1:47" ht="45" x14ac:dyDescent="0.2">
      <c r="A129" s="36">
        <v>127</v>
      </c>
      <c r="B129" s="37">
        <v>43447</v>
      </c>
      <c r="C129" s="38"/>
      <c r="D129" s="38" t="s">
        <v>52</v>
      </c>
      <c r="E129" s="39" t="s">
        <v>5</v>
      </c>
      <c r="F129" s="40" t="s">
        <v>183</v>
      </c>
      <c r="G129" s="37">
        <v>43453</v>
      </c>
      <c r="H129" s="41">
        <f t="shared" si="1"/>
        <v>43467</v>
      </c>
      <c r="I129" s="42">
        <v>43468</v>
      </c>
      <c r="J129" s="43" t="s">
        <v>305</v>
      </c>
      <c r="K129" s="18"/>
      <c r="L129" s="18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</row>
    <row r="130" spans="1:47" ht="45" x14ac:dyDescent="0.2">
      <c r="A130" s="36">
        <v>128</v>
      </c>
      <c r="B130" s="37">
        <v>43447</v>
      </c>
      <c r="C130" s="38"/>
      <c r="D130" s="38" t="s">
        <v>52</v>
      </c>
      <c r="E130" s="39" t="s">
        <v>5</v>
      </c>
      <c r="F130" s="40" t="s">
        <v>184</v>
      </c>
      <c r="G130" s="37">
        <v>43453</v>
      </c>
      <c r="H130" s="41">
        <f t="shared" si="1"/>
        <v>43467</v>
      </c>
      <c r="I130" s="42">
        <v>43472</v>
      </c>
      <c r="J130" s="43" t="s">
        <v>344</v>
      </c>
      <c r="K130" s="18"/>
      <c r="L130" s="18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</row>
    <row r="131" spans="1:47" ht="67.5" customHeight="1" x14ac:dyDescent="0.2">
      <c r="A131" s="36">
        <v>129</v>
      </c>
      <c r="B131" s="37">
        <v>43447</v>
      </c>
      <c r="C131" s="38"/>
      <c r="D131" s="38" t="s">
        <v>52</v>
      </c>
      <c r="E131" s="39" t="s">
        <v>5</v>
      </c>
      <c r="F131" s="40" t="s">
        <v>185</v>
      </c>
      <c r="G131" s="37">
        <v>43453</v>
      </c>
      <c r="H131" s="41">
        <f t="shared" ref="H131:H194" si="2">G131+14</f>
        <v>43467</v>
      </c>
      <c r="I131" s="42">
        <v>43476</v>
      </c>
      <c r="J131" s="43" t="s">
        <v>424</v>
      </c>
      <c r="K131" s="18"/>
      <c r="L131" s="18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</row>
    <row r="132" spans="1:47" ht="45" x14ac:dyDescent="0.2">
      <c r="A132" s="36">
        <v>130</v>
      </c>
      <c r="B132" s="37">
        <v>43446</v>
      </c>
      <c r="C132" s="38"/>
      <c r="D132" s="38" t="s">
        <v>186</v>
      </c>
      <c r="E132" s="39" t="s">
        <v>5</v>
      </c>
      <c r="F132" s="40" t="s">
        <v>187</v>
      </c>
      <c r="G132" s="37">
        <v>43453</v>
      </c>
      <c r="H132" s="41">
        <f t="shared" si="2"/>
        <v>43467</v>
      </c>
      <c r="I132" s="42">
        <v>43493</v>
      </c>
      <c r="J132" s="43" t="s">
        <v>1157</v>
      </c>
      <c r="K132" s="18"/>
      <c r="L132" s="18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</row>
    <row r="133" spans="1:47" ht="45" x14ac:dyDescent="0.2">
      <c r="A133" s="36">
        <v>131</v>
      </c>
      <c r="B133" s="37">
        <v>43446</v>
      </c>
      <c r="C133" s="38"/>
      <c r="D133" s="38" t="s">
        <v>186</v>
      </c>
      <c r="E133" s="39" t="s">
        <v>5</v>
      </c>
      <c r="F133" s="40" t="s">
        <v>188</v>
      </c>
      <c r="G133" s="37">
        <v>43453</v>
      </c>
      <c r="H133" s="41">
        <f t="shared" si="2"/>
        <v>43467</v>
      </c>
      <c r="I133" s="42">
        <v>43495</v>
      </c>
      <c r="J133" s="43" t="s">
        <v>657</v>
      </c>
      <c r="K133" s="18"/>
      <c r="L133" s="18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</row>
    <row r="134" spans="1:47" ht="45" x14ac:dyDescent="0.2">
      <c r="A134" s="36">
        <v>132</v>
      </c>
      <c r="B134" s="37">
        <v>43448</v>
      </c>
      <c r="C134" s="38"/>
      <c r="D134" s="38" t="s">
        <v>15</v>
      </c>
      <c r="E134" s="39" t="s">
        <v>5</v>
      </c>
      <c r="F134" s="40" t="s">
        <v>191</v>
      </c>
      <c r="G134" s="37">
        <v>43453</v>
      </c>
      <c r="H134" s="41">
        <f t="shared" si="2"/>
        <v>43467</v>
      </c>
      <c r="I134" s="42">
        <v>43472</v>
      </c>
      <c r="J134" s="43" t="s">
        <v>345</v>
      </c>
      <c r="K134" s="18"/>
      <c r="L134" s="18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</row>
    <row r="135" spans="1:47" ht="45" x14ac:dyDescent="0.2">
      <c r="A135" s="36">
        <v>133</v>
      </c>
      <c r="B135" s="37">
        <v>43451</v>
      </c>
      <c r="C135" s="43"/>
      <c r="D135" s="38" t="s">
        <v>23</v>
      </c>
      <c r="E135" s="39" t="s">
        <v>5</v>
      </c>
      <c r="F135" s="40" t="s">
        <v>199</v>
      </c>
      <c r="G135" s="37">
        <v>43454</v>
      </c>
      <c r="H135" s="41">
        <f t="shared" si="2"/>
        <v>43468</v>
      </c>
      <c r="I135" s="42">
        <v>43472</v>
      </c>
      <c r="J135" s="43" t="s">
        <v>320</v>
      </c>
      <c r="K135" s="18"/>
      <c r="L135" s="18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</row>
    <row r="136" spans="1:47" ht="50.85" customHeight="1" x14ac:dyDescent="0.2">
      <c r="A136" s="36">
        <v>134</v>
      </c>
      <c r="B136" s="37">
        <v>43451</v>
      </c>
      <c r="C136" s="43"/>
      <c r="D136" s="38" t="s">
        <v>105</v>
      </c>
      <c r="E136" s="39" t="s">
        <v>5</v>
      </c>
      <c r="F136" s="40" t="s">
        <v>192</v>
      </c>
      <c r="G136" s="37">
        <v>43454</v>
      </c>
      <c r="H136" s="41">
        <f t="shared" si="2"/>
        <v>43468</v>
      </c>
      <c r="I136" s="42">
        <v>43472</v>
      </c>
      <c r="J136" s="43" t="s">
        <v>321</v>
      </c>
      <c r="K136" s="18"/>
      <c r="L136" s="18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</row>
    <row r="137" spans="1:47" ht="45" x14ac:dyDescent="0.2">
      <c r="A137" s="36">
        <v>135</v>
      </c>
      <c r="B137" s="37">
        <v>43451</v>
      </c>
      <c r="C137" s="43"/>
      <c r="D137" s="38" t="s">
        <v>105</v>
      </c>
      <c r="E137" s="39" t="s">
        <v>5</v>
      </c>
      <c r="F137" s="40" t="s">
        <v>193</v>
      </c>
      <c r="G137" s="37">
        <v>43454</v>
      </c>
      <c r="H137" s="41">
        <f t="shared" si="2"/>
        <v>43468</v>
      </c>
      <c r="I137" s="42">
        <v>43476</v>
      </c>
      <c r="J137" s="43" t="s">
        <v>423</v>
      </c>
      <c r="K137" s="18"/>
      <c r="L137" s="18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</row>
    <row r="138" spans="1:47" ht="45" x14ac:dyDescent="0.2">
      <c r="A138" s="36">
        <v>136</v>
      </c>
      <c r="B138" s="37">
        <v>43451</v>
      </c>
      <c r="C138" s="43"/>
      <c r="D138" s="38" t="s">
        <v>194</v>
      </c>
      <c r="E138" s="39" t="s">
        <v>195</v>
      </c>
      <c r="F138" s="40" t="s">
        <v>196</v>
      </c>
      <c r="G138" s="37">
        <v>43454</v>
      </c>
      <c r="H138" s="41">
        <f t="shared" si="2"/>
        <v>43468</v>
      </c>
      <c r="I138" s="42">
        <v>43472</v>
      </c>
      <c r="J138" s="43" t="s">
        <v>322</v>
      </c>
      <c r="K138" s="18"/>
      <c r="L138" s="18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</row>
    <row r="139" spans="1:47" ht="45" x14ac:dyDescent="0.2">
      <c r="A139" s="36">
        <v>137</v>
      </c>
      <c r="B139" s="37">
        <v>43451</v>
      </c>
      <c r="C139" s="43"/>
      <c r="D139" s="38" t="s">
        <v>194</v>
      </c>
      <c r="E139" s="39" t="s">
        <v>195</v>
      </c>
      <c r="F139" s="40" t="s">
        <v>197</v>
      </c>
      <c r="G139" s="37">
        <v>43454</v>
      </c>
      <c r="H139" s="41">
        <f t="shared" si="2"/>
        <v>43468</v>
      </c>
      <c r="I139" s="42">
        <v>43472</v>
      </c>
      <c r="J139" s="43" t="s">
        <v>324</v>
      </c>
      <c r="K139" s="18"/>
      <c r="L139" s="18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</row>
    <row r="140" spans="1:47" ht="78.599999999999994" customHeight="1" x14ac:dyDescent="0.2">
      <c r="A140" s="36">
        <v>138</v>
      </c>
      <c r="B140" s="37">
        <v>43451</v>
      </c>
      <c r="C140" s="43"/>
      <c r="D140" s="38" t="s">
        <v>194</v>
      </c>
      <c r="E140" s="39" t="s">
        <v>195</v>
      </c>
      <c r="F140" s="40" t="s">
        <v>198</v>
      </c>
      <c r="G140" s="37">
        <v>43454</v>
      </c>
      <c r="H140" s="41">
        <f t="shared" si="2"/>
        <v>43468</v>
      </c>
      <c r="I140" s="42">
        <v>43472</v>
      </c>
      <c r="J140" s="43" t="s">
        <v>323</v>
      </c>
      <c r="K140" s="18"/>
      <c r="L140" s="18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</row>
    <row r="141" spans="1:47" ht="75" x14ac:dyDescent="0.2">
      <c r="A141" s="36">
        <v>139</v>
      </c>
      <c r="B141" s="37">
        <v>43452</v>
      </c>
      <c r="C141" s="43"/>
      <c r="D141" s="38" t="s">
        <v>89</v>
      </c>
      <c r="E141" s="39" t="s">
        <v>195</v>
      </c>
      <c r="F141" s="40" t="s">
        <v>200</v>
      </c>
      <c r="G141" s="37">
        <v>43455</v>
      </c>
      <c r="H141" s="41">
        <f t="shared" si="2"/>
        <v>43469</v>
      </c>
      <c r="I141" s="42">
        <v>43524</v>
      </c>
      <c r="J141" s="43" t="s">
        <v>969</v>
      </c>
      <c r="K141" s="18"/>
      <c r="L141" s="18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</row>
    <row r="142" spans="1:47" ht="36" customHeight="1" x14ac:dyDescent="0.2">
      <c r="A142" s="36">
        <v>140</v>
      </c>
      <c r="B142" s="37">
        <v>43452</v>
      </c>
      <c r="C142" s="43"/>
      <c r="D142" s="38" t="s">
        <v>89</v>
      </c>
      <c r="E142" s="39" t="s">
        <v>195</v>
      </c>
      <c r="F142" s="40" t="s">
        <v>201</v>
      </c>
      <c r="G142" s="37">
        <v>43455</v>
      </c>
      <c r="H142" s="41">
        <f t="shared" si="2"/>
        <v>43469</v>
      </c>
      <c r="I142" s="42">
        <v>43476</v>
      </c>
      <c r="J142" s="43" t="s">
        <v>422</v>
      </c>
      <c r="K142" s="18"/>
      <c r="L142" s="18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</row>
    <row r="143" spans="1:47" ht="45" x14ac:dyDescent="0.2">
      <c r="A143" s="36">
        <v>141</v>
      </c>
      <c r="B143" s="37">
        <v>43453</v>
      </c>
      <c r="C143" s="43"/>
      <c r="D143" s="38" t="s">
        <v>16</v>
      </c>
      <c r="E143" s="39" t="s">
        <v>195</v>
      </c>
      <c r="F143" s="40" t="s">
        <v>208</v>
      </c>
      <c r="G143" s="37">
        <v>43461</v>
      </c>
      <c r="H143" s="41">
        <f t="shared" si="2"/>
        <v>43475</v>
      </c>
      <c r="I143" s="42">
        <v>43476</v>
      </c>
      <c r="J143" s="43" t="s">
        <v>421</v>
      </c>
      <c r="K143" s="18"/>
      <c r="L143" s="18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</row>
    <row r="144" spans="1:47" ht="45" x14ac:dyDescent="0.2">
      <c r="A144" s="36">
        <v>142</v>
      </c>
      <c r="B144" s="37">
        <v>43453</v>
      </c>
      <c r="C144" s="43"/>
      <c r="D144" s="38" t="s">
        <v>16</v>
      </c>
      <c r="E144" s="39" t="s">
        <v>195</v>
      </c>
      <c r="F144" s="40" t="s">
        <v>209</v>
      </c>
      <c r="G144" s="37">
        <v>43461</v>
      </c>
      <c r="H144" s="41">
        <f t="shared" si="2"/>
        <v>43475</v>
      </c>
      <c r="I144" s="42">
        <v>43473</v>
      </c>
      <c r="J144" s="43" t="s">
        <v>366</v>
      </c>
      <c r="K144" s="18"/>
      <c r="L144" s="18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</row>
    <row r="145" spans="1:47" ht="90" x14ac:dyDescent="0.2">
      <c r="A145" s="36">
        <v>143</v>
      </c>
      <c r="B145" s="37">
        <v>43453</v>
      </c>
      <c r="C145" s="43"/>
      <c r="D145" s="38" t="s">
        <v>16</v>
      </c>
      <c r="E145" s="39" t="s">
        <v>195</v>
      </c>
      <c r="F145" s="40" t="s">
        <v>210</v>
      </c>
      <c r="G145" s="37">
        <v>43461</v>
      </c>
      <c r="H145" s="41">
        <f t="shared" si="2"/>
        <v>43475</v>
      </c>
      <c r="I145" s="42">
        <v>43476</v>
      </c>
      <c r="J145" s="43" t="s">
        <v>732</v>
      </c>
      <c r="K145" s="18"/>
      <c r="L145" s="18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</row>
    <row r="146" spans="1:47" ht="45" x14ac:dyDescent="0.2">
      <c r="A146" s="36">
        <v>144</v>
      </c>
      <c r="B146" s="37">
        <v>43453</v>
      </c>
      <c r="C146" s="43"/>
      <c r="D146" s="38" t="s">
        <v>16</v>
      </c>
      <c r="E146" s="39" t="s">
        <v>195</v>
      </c>
      <c r="F146" s="40" t="s">
        <v>211</v>
      </c>
      <c r="G146" s="37">
        <v>43461</v>
      </c>
      <c r="H146" s="41">
        <f t="shared" si="2"/>
        <v>43475</v>
      </c>
      <c r="I146" s="42">
        <v>43476</v>
      </c>
      <c r="J146" s="43" t="s">
        <v>421</v>
      </c>
      <c r="K146" s="18"/>
      <c r="L146" s="18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</row>
    <row r="147" spans="1:47" ht="45" x14ac:dyDescent="0.2">
      <c r="A147" s="36">
        <v>145</v>
      </c>
      <c r="B147" s="37">
        <v>43453</v>
      </c>
      <c r="C147" s="43"/>
      <c r="D147" s="38" t="s">
        <v>16</v>
      </c>
      <c r="E147" s="39" t="s">
        <v>195</v>
      </c>
      <c r="F147" s="40" t="s">
        <v>4915</v>
      </c>
      <c r="G147" s="37">
        <v>43461</v>
      </c>
      <c r="H147" s="41">
        <f t="shared" si="2"/>
        <v>43475</v>
      </c>
      <c r="I147" s="42">
        <v>43489</v>
      </c>
      <c r="J147" s="43" t="s">
        <v>610</v>
      </c>
      <c r="K147" s="18"/>
      <c r="L147" s="18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</row>
    <row r="148" spans="1:47" ht="45" x14ac:dyDescent="0.2">
      <c r="A148" s="36">
        <v>146</v>
      </c>
      <c r="B148" s="37">
        <v>43453</v>
      </c>
      <c r="C148" s="43"/>
      <c r="D148" s="38" t="s">
        <v>16</v>
      </c>
      <c r="E148" s="39" t="s">
        <v>195</v>
      </c>
      <c r="F148" s="40" t="s">
        <v>214</v>
      </c>
      <c r="G148" s="37">
        <v>43461</v>
      </c>
      <c r="H148" s="41">
        <f t="shared" si="2"/>
        <v>43475</v>
      </c>
      <c r="I148" s="42">
        <v>43489</v>
      </c>
      <c r="J148" s="43" t="s">
        <v>610</v>
      </c>
      <c r="K148" s="18"/>
      <c r="L148" s="18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</row>
    <row r="149" spans="1:47" ht="45" x14ac:dyDescent="0.2">
      <c r="A149" s="36">
        <v>147</v>
      </c>
      <c r="B149" s="37">
        <v>43453</v>
      </c>
      <c r="C149" s="43"/>
      <c r="D149" s="38" t="s">
        <v>16</v>
      </c>
      <c r="E149" s="39" t="s">
        <v>195</v>
      </c>
      <c r="F149" s="40" t="s">
        <v>212</v>
      </c>
      <c r="G149" s="37">
        <v>43461</v>
      </c>
      <c r="H149" s="41">
        <f t="shared" si="2"/>
        <v>43475</v>
      </c>
      <c r="I149" s="42">
        <v>43489</v>
      </c>
      <c r="J149" s="43" t="s">
        <v>610</v>
      </c>
      <c r="K149" s="18"/>
      <c r="L149" s="18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</row>
    <row r="150" spans="1:47" ht="105" x14ac:dyDescent="0.2">
      <c r="A150" s="36">
        <v>148</v>
      </c>
      <c r="B150" s="37">
        <v>43453</v>
      </c>
      <c r="C150" s="43"/>
      <c r="D150" s="38" t="s">
        <v>346</v>
      </c>
      <c r="E150" s="39" t="s">
        <v>195</v>
      </c>
      <c r="F150" s="40" t="s">
        <v>213</v>
      </c>
      <c r="G150" s="37">
        <v>43461</v>
      </c>
      <c r="H150" s="41">
        <f t="shared" si="2"/>
        <v>43475</v>
      </c>
      <c r="I150" s="42">
        <v>43480</v>
      </c>
      <c r="J150" s="43" t="s">
        <v>450</v>
      </c>
      <c r="K150" s="18"/>
      <c r="L150" s="18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</row>
    <row r="151" spans="1:47" ht="60" x14ac:dyDescent="0.2">
      <c r="A151" s="36">
        <v>149</v>
      </c>
      <c r="B151" s="37">
        <v>43454</v>
      </c>
      <c r="C151" s="38"/>
      <c r="D151" s="38" t="s">
        <v>100</v>
      </c>
      <c r="E151" s="39" t="s">
        <v>195</v>
      </c>
      <c r="F151" s="40" t="s">
        <v>215</v>
      </c>
      <c r="G151" s="37">
        <v>43461</v>
      </c>
      <c r="H151" s="41">
        <f t="shared" si="2"/>
        <v>43475</v>
      </c>
      <c r="I151" s="42">
        <v>43473</v>
      </c>
      <c r="J151" s="43" t="s">
        <v>367</v>
      </c>
      <c r="K151" s="18"/>
      <c r="L151" s="18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</row>
    <row r="152" spans="1:47" ht="45" x14ac:dyDescent="0.2">
      <c r="A152" s="36">
        <v>150</v>
      </c>
      <c r="B152" s="37">
        <v>43454</v>
      </c>
      <c r="C152" s="38"/>
      <c r="D152" s="38" t="s">
        <v>100</v>
      </c>
      <c r="E152" s="39" t="s">
        <v>195</v>
      </c>
      <c r="F152" s="40" t="s">
        <v>232</v>
      </c>
      <c r="G152" s="37">
        <v>43461</v>
      </c>
      <c r="H152" s="41">
        <f t="shared" si="2"/>
        <v>43475</v>
      </c>
      <c r="I152" s="42">
        <v>43473</v>
      </c>
      <c r="J152" s="43" t="s">
        <v>367</v>
      </c>
      <c r="K152" s="18"/>
      <c r="L152" s="18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</row>
    <row r="153" spans="1:47" ht="60" x14ac:dyDescent="0.2">
      <c r="A153" s="36">
        <v>151</v>
      </c>
      <c r="B153" s="37">
        <v>43454</v>
      </c>
      <c r="C153" s="38"/>
      <c r="D153" s="38" t="s">
        <v>100</v>
      </c>
      <c r="E153" s="39" t="s">
        <v>195</v>
      </c>
      <c r="F153" s="40" t="s">
        <v>216</v>
      </c>
      <c r="G153" s="37">
        <v>43461</v>
      </c>
      <c r="H153" s="41">
        <f t="shared" si="2"/>
        <v>43475</v>
      </c>
      <c r="I153" s="42">
        <v>43472</v>
      </c>
      <c r="J153" s="43" t="s">
        <v>325</v>
      </c>
      <c r="K153" s="18"/>
      <c r="L153" s="18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</row>
    <row r="154" spans="1:47" ht="45" x14ac:dyDescent="0.2">
      <c r="A154" s="36">
        <v>152</v>
      </c>
      <c r="B154" s="37">
        <v>43454</v>
      </c>
      <c r="C154" s="38"/>
      <c r="D154" s="38" t="s">
        <v>100</v>
      </c>
      <c r="E154" s="39" t="s">
        <v>195</v>
      </c>
      <c r="F154" s="40" t="s">
        <v>217</v>
      </c>
      <c r="G154" s="37">
        <v>43461</v>
      </c>
      <c r="H154" s="41">
        <f t="shared" si="2"/>
        <v>43475</v>
      </c>
      <c r="I154" s="42">
        <v>43472</v>
      </c>
      <c r="J154" s="43" t="s">
        <v>330</v>
      </c>
      <c r="K154" s="18"/>
      <c r="L154" s="18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</row>
    <row r="155" spans="1:47" ht="45" x14ac:dyDescent="0.2">
      <c r="A155" s="36">
        <v>153</v>
      </c>
      <c r="B155" s="37">
        <v>43454</v>
      </c>
      <c r="C155" s="38"/>
      <c r="D155" s="38" t="s">
        <v>100</v>
      </c>
      <c r="E155" s="39" t="s">
        <v>195</v>
      </c>
      <c r="F155" s="40" t="s">
        <v>233</v>
      </c>
      <c r="G155" s="37">
        <v>43461</v>
      </c>
      <c r="H155" s="41">
        <f t="shared" si="2"/>
        <v>43475</v>
      </c>
      <c r="I155" s="42">
        <v>43474</v>
      </c>
      <c r="J155" s="43" t="s">
        <v>376</v>
      </c>
      <c r="K155" s="18"/>
      <c r="L155" s="18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</row>
    <row r="156" spans="1:47" ht="60" x14ac:dyDescent="0.2">
      <c r="A156" s="36">
        <v>154</v>
      </c>
      <c r="B156" s="37">
        <v>43454</v>
      </c>
      <c r="C156" s="43"/>
      <c r="D156" s="38" t="s">
        <v>100</v>
      </c>
      <c r="E156" s="39" t="s">
        <v>195</v>
      </c>
      <c r="F156" s="40" t="s">
        <v>218</v>
      </c>
      <c r="G156" s="37">
        <v>43461</v>
      </c>
      <c r="H156" s="41">
        <f t="shared" si="2"/>
        <v>43475</v>
      </c>
      <c r="I156" s="42">
        <v>43472</v>
      </c>
      <c r="J156" s="43" t="s">
        <v>326</v>
      </c>
      <c r="K156" s="18"/>
      <c r="L156" s="18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</row>
    <row r="157" spans="1:47" ht="60" x14ac:dyDescent="0.2">
      <c r="A157" s="36">
        <v>155</v>
      </c>
      <c r="B157" s="37">
        <v>43454</v>
      </c>
      <c r="C157" s="43"/>
      <c r="D157" s="38" t="s">
        <v>100</v>
      </c>
      <c r="E157" s="39" t="s">
        <v>195</v>
      </c>
      <c r="F157" s="40" t="s">
        <v>219</v>
      </c>
      <c r="G157" s="37">
        <v>43461</v>
      </c>
      <c r="H157" s="41">
        <f t="shared" si="2"/>
        <v>43475</v>
      </c>
      <c r="I157" s="42">
        <v>43472</v>
      </c>
      <c r="J157" s="43" t="s">
        <v>326</v>
      </c>
      <c r="K157" s="18"/>
      <c r="L157" s="18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</row>
    <row r="158" spans="1:47" ht="65.849999999999994" customHeight="1" x14ac:dyDescent="0.2">
      <c r="A158" s="36">
        <v>156</v>
      </c>
      <c r="B158" s="37">
        <v>43454</v>
      </c>
      <c r="C158" s="43"/>
      <c r="D158" s="38" t="s">
        <v>100</v>
      </c>
      <c r="E158" s="39" t="s">
        <v>195</v>
      </c>
      <c r="F158" s="40" t="s">
        <v>220</v>
      </c>
      <c r="G158" s="37">
        <v>43461</v>
      </c>
      <c r="H158" s="41">
        <f t="shared" si="2"/>
        <v>43475</v>
      </c>
      <c r="I158" s="42">
        <v>43472</v>
      </c>
      <c r="J158" s="43" t="s">
        <v>337</v>
      </c>
      <c r="K158" s="18"/>
      <c r="L158" s="18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</row>
    <row r="159" spans="1:47" ht="45" x14ac:dyDescent="0.2">
      <c r="A159" s="36">
        <v>157</v>
      </c>
      <c r="B159" s="37">
        <v>43454</v>
      </c>
      <c r="C159" s="43"/>
      <c r="D159" s="38" t="s">
        <v>100</v>
      </c>
      <c r="E159" s="39" t="s">
        <v>195</v>
      </c>
      <c r="F159" s="40" t="s">
        <v>222</v>
      </c>
      <c r="G159" s="37">
        <v>43461</v>
      </c>
      <c r="H159" s="41">
        <f t="shared" si="2"/>
        <v>43475</v>
      </c>
      <c r="I159" s="44">
        <v>43515</v>
      </c>
      <c r="J159" s="43" t="s">
        <v>869</v>
      </c>
      <c r="K159" s="18"/>
      <c r="L159" s="18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</row>
    <row r="160" spans="1:47" ht="75" x14ac:dyDescent="0.2">
      <c r="A160" s="36">
        <v>158</v>
      </c>
      <c r="B160" s="37">
        <v>43454</v>
      </c>
      <c r="C160" s="43"/>
      <c r="D160" s="38" t="s">
        <v>100</v>
      </c>
      <c r="E160" s="39" t="s">
        <v>195</v>
      </c>
      <c r="F160" s="40" t="s">
        <v>221</v>
      </c>
      <c r="G160" s="37">
        <v>43461</v>
      </c>
      <c r="H160" s="41">
        <f t="shared" si="2"/>
        <v>43475</v>
      </c>
      <c r="I160" s="42">
        <v>43473</v>
      </c>
      <c r="J160" s="43" t="s">
        <v>368</v>
      </c>
      <c r="K160" s="18"/>
      <c r="L160" s="18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</row>
    <row r="161" spans="1:47" ht="60" x14ac:dyDescent="0.2">
      <c r="A161" s="36">
        <v>159</v>
      </c>
      <c r="B161" s="37">
        <v>43454</v>
      </c>
      <c r="C161" s="43"/>
      <c r="D161" s="38" t="s">
        <v>100</v>
      </c>
      <c r="E161" s="39" t="s">
        <v>195</v>
      </c>
      <c r="F161" s="40" t="s">
        <v>223</v>
      </c>
      <c r="G161" s="37">
        <v>43461</v>
      </c>
      <c r="H161" s="41">
        <f t="shared" si="2"/>
        <v>43475</v>
      </c>
      <c r="I161" s="42">
        <v>43472</v>
      </c>
      <c r="J161" s="43" t="s">
        <v>338</v>
      </c>
      <c r="K161" s="18"/>
      <c r="L161" s="18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</row>
    <row r="162" spans="1:47" ht="90" x14ac:dyDescent="0.2">
      <c r="A162" s="36">
        <v>160</v>
      </c>
      <c r="B162" s="37">
        <v>43454</v>
      </c>
      <c r="C162" s="43"/>
      <c r="D162" s="38" t="s">
        <v>100</v>
      </c>
      <c r="E162" s="39" t="s">
        <v>195</v>
      </c>
      <c r="F162" s="40" t="s">
        <v>234</v>
      </c>
      <c r="G162" s="37">
        <v>43461</v>
      </c>
      <c r="H162" s="41">
        <f t="shared" si="2"/>
        <v>43475</v>
      </c>
      <c r="I162" s="42">
        <v>43480</v>
      </c>
      <c r="J162" s="43" t="s">
        <v>656</v>
      </c>
      <c r="K162" s="18"/>
      <c r="L162" s="18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</row>
    <row r="163" spans="1:47" ht="45" x14ac:dyDescent="0.2">
      <c r="A163" s="36">
        <v>161</v>
      </c>
      <c r="B163" s="37">
        <v>43454</v>
      </c>
      <c r="C163" s="43"/>
      <c r="D163" s="38" t="s">
        <v>100</v>
      </c>
      <c r="E163" s="39" t="s">
        <v>195</v>
      </c>
      <c r="F163" s="40" t="s">
        <v>224</v>
      </c>
      <c r="G163" s="37">
        <v>43461</v>
      </c>
      <c r="H163" s="41">
        <f t="shared" si="2"/>
        <v>43475</v>
      </c>
      <c r="I163" s="42">
        <v>43473</v>
      </c>
      <c r="J163" s="43" t="s">
        <v>347</v>
      </c>
      <c r="K163" s="18"/>
      <c r="L163" s="18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</row>
    <row r="164" spans="1:47" ht="45" x14ac:dyDescent="0.2">
      <c r="A164" s="36">
        <v>162</v>
      </c>
      <c r="B164" s="37">
        <v>43454</v>
      </c>
      <c r="C164" s="43"/>
      <c r="D164" s="38" t="s">
        <v>100</v>
      </c>
      <c r="E164" s="39" t="s">
        <v>195</v>
      </c>
      <c r="F164" s="40" t="s">
        <v>225</v>
      </c>
      <c r="G164" s="37">
        <v>43461</v>
      </c>
      <c r="H164" s="41">
        <f t="shared" si="2"/>
        <v>43475</v>
      </c>
      <c r="I164" s="42">
        <v>43500</v>
      </c>
      <c r="J164" s="43" t="s">
        <v>686</v>
      </c>
      <c r="K164" s="18"/>
      <c r="L164" s="18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</row>
    <row r="165" spans="1:47" ht="45" x14ac:dyDescent="0.2">
      <c r="A165" s="36">
        <v>163</v>
      </c>
      <c r="B165" s="37">
        <v>43454</v>
      </c>
      <c r="C165" s="43"/>
      <c r="D165" s="38" t="s">
        <v>100</v>
      </c>
      <c r="E165" s="39" t="s">
        <v>195</v>
      </c>
      <c r="F165" s="40" t="s">
        <v>251</v>
      </c>
      <c r="G165" s="37">
        <v>43461</v>
      </c>
      <c r="H165" s="41">
        <f t="shared" si="2"/>
        <v>43475</v>
      </c>
      <c r="I165" s="42">
        <v>43479</v>
      </c>
      <c r="J165" s="43" t="s">
        <v>430</v>
      </c>
      <c r="K165" s="18"/>
      <c r="L165" s="18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</row>
    <row r="166" spans="1:47" ht="45" x14ac:dyDescent="0.2">
      <c r="A166" s="36">
        <v>164</v>
      </c>
      <c r="B166" s="37">
        <v>43454</v>
      </c>
      <c r="C166" s="43"/>
      <c r="D166" s="38" t="s">
        <v>100</v>
      </c>
      <c r="E166" s="39" t="s">
        <v>195</v>
      </c>
      <c r="F166" s="40" t="s">
        <v>226</v>
      </c>
      <c r="G166" s="37">
        <v>43461</v>
      </c>
      <c r="H166" s="41">
        <f t="shared" si="2"/>
        <v>43475</v>
      </c>
      <c r="I166" s="42">
        <v>43501</v>
      </c>
      <c r="J166" s="43" t="s">
        <v>705</v>
      </c>
      <c r="K166" s="18"/>
      <c r="L166" s="18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</row>
    <row r="167" spans="1:47" ht="45" x14ac:dyDescent="0.2">
      <c r="A167" s="36">
        <v>165</v>
      </c>
      <c r="B167" s="37">
        <v>43454</v>
      </c>
      <c r="C167" s="43"/>
      <c r="D167" s="38" t="s">
        <v>105</v>
      </c>
      <c r="E167" s="39" t="s">
        <v>195</v>
      </c>
      <c r="F167" s="40" t="s">
        <v>227</v>
      </c>
      <c r="G167" s="37">
        <v>43461</v>
      </c>
      <c r="H167" s="41">
        <f t="shared" si="2"/>
        <v>43475</v>
      </c>
      <c r="I167" s="42">
        <v>43480</v>
      </c>
      <c r="J167" s="43" t="s">
        <v>449</v>
      </c>
      <c r="K167" s="18"/>
      <c r="L167" s="18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</row>
    <row r="168" spans="1:47" ht="45" x14ac:dyDescent="0.2">
      <c r="A168" s="36">
        <v>166</v>
      </c>
      <c r="B168" s="37">
        <v>43454</v>
      </c>
      <c r="C168" s="43"/>
      <c r="D168" s="38" t="s">
        <v>105</v>
      </c>
      <c r="E168" s="39" t="s">
        <v>195</v>
      </c>
      <c r="F168" s="40" t="s">
        <v>235</v>
      </c>
      <c r="G168" s="37">
        <v>43461</v>
      </c>
      <c r="H168" s="41">
        <f t="shared" si="2"/>
        <v>43475</v>
      </c>
      <c r="I168" s="42">
        <v>43500</v>
      </c>
      <c r="J168" s="43" t="s">
        <v>685</v>
      </c>
      <c r="K168" s="18"/>
      <c r="L168" s="18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</row>
    <row r="169" spans="1:47" ht="45" x14ac:dyDescent="0.2">
      <c r="A169" s="36">
        <v>167</v>
      </c>
      <c r="B169" s="37">
        <v>43454</v>
      </c>
      <c r="C169" s="43"/>
      <c r="D169" s="38" t="s">
        <v>105</v>
      </c>
      <c r="E169" s="39" t="s">
        <v>195</v>
      </c>
      <c r="F169" s="40" t="s">
        <v>236</v>
      </c>
      <c r="G169" s="37">
        <v>43461</v>
      </c>
      <c r="H169" s="41">
        <f t="shared" si="2"/>
        <v>43475</v>
      </c>
      <c r="I169" s="42">
        <v>43476</v>
      </c>
      <c r="J169" s="43" t="s">
        <v>420</v>
      </c>
      <c r="K169" s="18"/>
      <c r="L169" s="18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</row>
    <row r="170" spans="1:47" ht="45" x14ac:dyDescent="0.2">
      <c r="A170" s="36">
        <v>168</v>
      </c>
      <c r="B170" s="37">
        <v>43454</v>
      </c>
      <c r="C170" s="43"/>
      <c r="D170" s="38" t="s">
        <v>13</v>
      </c>
      <c r="E170" s="39" t="s">
        <v>195</v>
      </c>
      <c r="F170" s="40" t="s">
        <v>228</v>
      </c>
      <c r="G170" s="37">
        <v>43461</v>
      </c>
      <c r="H170" s="41">
        <f t="shared" si="2"/>
        <v>43475</v>
      </c>
      <c r="I170" s="42">
        <v>43480</v>
      </c>
      <c r="J170" s="43" t="s">
        <v>448</v>
      </c>
      <c r="K170" s="18"/>
      <c r="L170" s="18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</row>
    <row r="171" spans="1:47" ht="45" x14ac:dyDescent="0.2">
      <c r="A171" s="36">
        <v>169</v>
      </c>
      <c r="B171" s="37">
        <v>43454</v>
      </c>
      <c r="C171" s="43"/>
      <c r="D171" s="38" t="s">
        <v>23</v>
      </c>
      <c r="E171" s="39" t="s">
        <v>195</v>
      </c>
      <c r="F171" s="40" t="s">
        <v>237</v>
      </c>
      <c r="G171" s="37">
        <v>43461</v>
      </c>
      <c r="H171" s="41">
        <f t="shared" si="2"/>
        <v>43475</v>
      </c>
      <c r="I171" s="42">
        <v>43483</v>
      </c>
      <c r="J171" s="43" t="s">
        <v>500</v>
      </c>
      <c r="K171" s="18"/>
      <c r="L171" s="18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</row>
    <row r="172" spans="1:47" ht="60" x14ac:dyDescent="0.2">
      <c r="A172" s="36">
        <v>170</v>
      </c>
      <c r="B172" s="37">
        <v>43454</v>
      </c>
      <c r="C172" s="43" t="s">
        <v>137</v>
      </c>
      <c r="D172" s="38" t="s">
        <v>186</v>
      </c>
      <c r="E172" s="39" t="s">
        <v>195</v>
      </c>
      <c r="F172" s="40" t="s">
        <v>238</v>
      </c>
      <c r="G172" s="37">
        <v>43461</v>
      </c>
      <c r="H172" s="41">
        <f t="shared" si="2"/>
        <v>43475</v>
      </c>
      <c r="I172" s="42">
        <v>43493</v>
      </c>
      <c r="J172" s="43" t="s">
        <v>1157</v>
      </c>
      <c r="K172" s="18"/>
      <c r="L172" s="18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</row>
    <row r="173" spans="1:47" ht="45" x14ac:dyDescent="0.2">
      <c r="A173" s="36">
        <v>171</v>
      </c>
      <c r="B173" s="37">
        <v>43454</v>
      </c>
      <c r="C173" s="43"/>
      <c r="D173" s="38" t="s">
        <v>229</v>
      </c>
      <c r="E173" s="39" t="s">
        <v>195</v>
      </c>
      <c r="F173" s="40" t="s">
        <v>230</v>
      </c>
      <c r="G173" s="37">
        <v>43461</v>
      </c>
      <c r="H173" s="41">
        <f t="shared" si="2"/>
        <v>43475</v>
      </c>
      <c r="I173" s="42">
        <v>43472</v>
      </c>
      <c r="J173" s="43" t="s">
        <v>339</v>
      </c>
      <c r="K173" s="18"/>
      <c r="L173" s="18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</row>
    <row r="174" spans="1:47" ht="45" x14ac:dyDescent="0.2">
      <c r="A174" s="36">
        <v>172</v>
      </c>
      <c r="B174" s="37">
        <v>43454</v>
      </c>
      <c r="C174" s="43"/>
      <c r="D174" s="38" t="s">
        <v>229</v>
      </c>
      <c r="E174" s="39" t="s">
        <v>195</v>
      </c>
      <c r="F174" s="40" t="s">
        <v>231</v>
      </c>
      <c r="G174" s="37">
        <v>43461</v>
      </c>
      <c r="H174" s="41">
        <f t="shared" si="2"/>
        <v>43475</v>
      </c>
      <c r="I174" s="42">
        <v>43488</v>
      </c>
      <c r="J174" s="43" t="s">
        <v>555</v>
      </c>
      <c r="K174" s="18"/>
      <c r="L174" s="18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</row>
    <row r="175" spans="1:47" ht="45" x14ac:dyDescent="0.2">
      <c r="A175" s="36">
        <v>173</v>
      </c>
      <c r="B175" s="37">
        <v>43455</v>
      </c>
      <c r="C175" s="43"/>
      <c r="D175" s="38" t="s">
        <v>186</v>
      </c>
      <c r="E175" s="39" t="s">
        <v>5</v>
      </c>
      <c r="F175" s="40" t="s">
        <v>252</v>
      </c>
      <c r="G175" s="37">
        <v>43465</v>
      </c>
      <c r="H175" s="41">
        <f t="shared" si="2"/>
        <v>43479</v>
      </c>
      <c r="I175" s="42">
        <v>43480</v>
      </c>
      <c r="J175" s="43" t="s">
        <v>447</v>
      </c>
      <c r="K175" s="18"/>
      <c r="L175" s="18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</row>
    <row r="176" spans="1:47" ht="45" x14ac:dyDescent="0.2">
      <c r="A176" s="36">
        <v>174</v>
      </c>
      <c r="B176" s="37">
        <v>43455</v>
      </c>
      <c r="C176" s="43"/>
      <c r="D176" s="38" t="s">
        <v>254</v>
      </c>
      <c r="E176" s="39" t="s">
        <v>5</v>
      </c>
      <c r="F176" s="40" t="s">
        <v>253</v>
      </c>
      <c r="G176" s="37">
        <v>43465</v>
      </c>
      <c r="H176" s="41">
        <f t="shared" si="2"/>
        <v>43479</v>
      </c>
      <c r="I176" s="42">
        <v>43476</v>
      </c>
      <c r="J176" s="43" t="s">
        <v>446</v>
      </c>
      <c r="K176" s="18"/>
      <c r="L176" s="18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</row>
    <row r="177" spans="1:47" ht="45" x14ac:dyDescent="0.2">
      <c r="A177" s="36">
        <v>175</v>
      </c>
      <c r="B177" s="37">
        <v>43462</v>
      </c>
      <c r="C177" s="43"/>
      <c r="D177" s="38" t="s">
        <v>255</v>
      </c>
      <c r="E177" s="39" t="s">
        <v>5</v>
      </c>
      <c r="F177" s="40" t="s">
        <v>256</v>
      </c>
      <c r="G177" s="37">
        <v>43467</v>
      </c>
      <c r="H177" s="41">
        <f t="shared" si="2"/>
        <v>43481</v>
      </c>
      <c r="I177" s="42">
        <v>43483</v>
      </c>
      <c r="J177" s="43" t="s">
        <v>499</v>
      </c>
      <c r="K177" s="18"/>
      <c r="L177" s="18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</row>
    <row r="178" spans="1:47" ht="45" x14ac:dyDescent="0.2">
      <c r="A178" s="36">
        <v>176</v>
      </c>
      <c r="B178" s="37">
        <v>43467</v>
      </c>
      <c r="C178" s="43"/>
      <c r="D178" s="38" t="s">
        <v>7</v>
      </c>
      <c r="E178" s="39" t="s">
        <v>5</v>
      </c>
      <c r="F178" s="40" t="s">
        <v>280</v>
      </c>
      <c r="G178" s="37">
        <v>43472</v>
      </c>
      <c r="H178" s="41">
        <f t="shared" si="2"/>
        <v>43486</v>
      </c>
      <c r="I178" s="42">
        <v>43481</v>
      </c>
      <c r="J178" s="43" t="s">
        <v>462</v>
      </c>
      <c r="K178" s="18"/>
      <c r="L178" s="18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</row>
    <row r="179" spans="1:47" ht="54.6" customHeight="1" x14ac:dyDescent="0.2">
      <c r="A179" s="36">
        <v>177</v>
      </c>
      <c r="B179" s="37">
        <v>43467</v>
      </c>
      <c r="C179" s="43"/>
      <c r="D179" s="38" t="s">
        <v>7</v>
      </c>
      <c r="E179" s="39" t="s">
        <v>5</v>
      </c>
      <c r="F179" s="40" t="s">
        <v>281</v>
      </c>
      <c r="G179" s="37">
        <v>43472</v>
      </c>
      <c r="H179" s="41">
        <f t="shared" si="2"/>
        <v>43486</v>
      </c>
      <c r="I179" s="42">
        <v>43486</v>
      </c>
      <c r="J179" s="43" t="s">
        <v>520</v>
      </c>
      <c r="K179" s="18"/>
      <c r="L179" s="18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</row>
    <row r="180" spans="1:47" ht="45" x14ac:dyDescent="0.2">
      <c r="A180" s="36">
        <v>178</v>
      </c>
      <c r="B180" s="37">
        <v>43467</v>
      </c>
      <c r="C180" s="43"/>
      <c r="D180" s="38" t="s">
        <v>7</v>
      </c>
      <c r="E180" s="39" t="s">
        <v>5</v>
      </c>
      <c r="F180" s="40" t="s">
        <v>282</v>
      </c>
      <c r="G180" s="37">
        <v>43472</v>
      </c>
      <c r="H180" s="41">
        <f t="shared" si="2"/>
        <v>43486</v>
      </c>
      <c r="I180" s="42">
        <v>43564</v>
      </c>
      <c r="J180" s="43" t="s">
        <v>1399</v>
      </c>
      <c r="K180" s="18"/>
      <c r="L180" s="18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</row>
    <row r="181" spans="1:47" ht="75" customHeight="1" x14ac:dyDescent="0.2">
      <c r="A181" s="36">
        <v>179</v>
      </c>
      <c r="B181" s="37">
        <v>43467</v>
      </c>
      <c r="C181" s="43"/>
      <c r="D181" s="38" t="s">
        <v>7</v>
      </c>
      <c r="E181" s="39" t="s">
        <v>5</v>
      </c>
      <c r="F181" s="40" t="s">
        <v>283</v>
      </c>
      <c r="G181" s="37">
        <v>43472</v>
      </c>
      <c r="H181" s="41">
        <f t="shared" si="2"/>
        <v>43486</v>
      </c>
      <c r="I181" s="42">
        <v>43480</v>
      </c>
      <c r="J181" s="43" t="s">
        <v>445</v>
      </c>
      <c r="K181" s="18"/>
      <c r="L181" s="18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</row>
    <row r="182" spans="1:47" ht="45" x14ac:dyDescent="0.2">
      <c r="A182" s="36">
        <v>180</v>
      </c>
      <c r="B182" s="37">
        <v>43467</v>
      </c>
      <c r="C182" s="43"/>
      <c r="D182" s="38" t="s">
        <v>7</v>
      </c>
      <c r="E182" s="39" t="s">
        <v>5</v>
      </c>
      <c r="F182" s="40" t="s">
        <v>284</v>
      </c>
      <c r="G182" s="37">
        <v>43472</v>
      </c>
      <c r="H182" s="41">
        <f t="shared" si="2"/>
        <v>43486</v>
      </c>
      <c r="I182" s="42">
        <v>43524</v>
      </c>
      <c r="J182" s="43" t="s">
        <v>968</v>
      </c>
      <c r="K182" s="18"/>
      <c r="L182" s="18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</row>
    <row r="183" spans="1:47" ht="75" x14ac:dyDescent="0.2">
      <c r="A183" s="36">
        <v>181</v>
      </c>
      <c r="B183" s="37">
        <v>43467</v>
      </c>
      <c r="C183" s="43"/>
      <c r="D183" s="38" t="s">
        <v>7</v>
      </c>
      <c r="E183" s="39" t="s">
        <v>5</v>
      </c>
      <c r="F183" s="40" t="s">
        <v>285</v>
      </c>
      <c r="G183" s="37">
        <v>43472</v>
      </c>
      <c r="H183" s="41">
        <f t="shared" si="2"/>
        <v>43486</v>
      </c>
      <c r="I183" s="42">
        <v>43482</v>
      </c>
      <c r="J183" s="43" t="s">
        <v>491</v>
      </c>
      <c r="K183" s="18"/>
      <c r="L183" s="18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</row>
    <row r="184" spans="1:47" ht="45" x14ac:dyDescent="0.2">
      <c r="A184" s="36">
        <v>182</v>
      </c>
      <c r="B184" s="37">
        <v>43467</v>
      </c>
      <c r="C184" s="43"/>
      <c r="D184" s="38" t="s">
        <v>7</v>
      </c>
      <c r="E184" s="39" t="s">
        <v>5</v>
      </c>
      <c r="F184" s="40" t="s">
        <v>286</v>
      </c>
      <c r="G184" s="37">
        <v>43472</v>
      </c>
      <c r="H184" s="41">
        <f t="shared" si="2"/>
        <v>43486</v>
      </c>
      <c r="I184" s="42">
        <v>43489</v>
      </c>
      <c r="J184" s="43" t="s">
        <v>611</v>
      </c>
      <c r="K184" s="18"/>
      <c r="L184" s="18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</row>
    <row r="185" spans="1:47" ht="45" x14ac:dyDescent="0.2">
      <c r="A185" s="36">
        <v>183</v>
      </c>
      <c r="B185" s="37">
        <v>43467</v>
      </c>
      <c r="C185" s="43"/>
      <c r="D185" s="38" t="s">
        <v>7</v>
      </c>
      <c r="E185" s="39" t="s">
        <v>5</v>
      </c>
      <c r="F185" s="40" t="s">
        <v>287</v>
      </c>
      <c r="G185" s="37">
        <v>43472</v>
      </c>
      <c r="H185" s="41">
        <f t="shared" si="2"/>
        <v>43486</v>
      </c>
      <c r="I185" s="42">
        <v>43500</v>
      </c>
      <c r="J185" s="43" t="s">
        <v>684</v>
      </c>
      <c r="K185" s="18"/>
      <c r="L185" s="18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</row>
    <row r="186" spans="1:47" ht="60" x14ac:dyDescent="0.2">
      <c r="A186" s="36">
        <v>184</v>
      </c>
      <c r="B186" s="37">
        <v>43467</v>
      </c>
      <c r="C186" s="43"/>
      <c r="D186" s="38" t="s">
        <v>7</v>
      </c>
      <c r="E186" s="39" t="s">
        <v>5</v>
      </c>
      <c r="F186" s="40" t="s">
        <v>288</v>
      </c>
      <c r="G186" s="37">
        <v>43472</v>
      </c>
      <c r="H186" s="41">
        <f t="shared" si="2"/>
        <v>43486</v>
      </c>
      <c r="I186" s="42">
        <v>43482</v>
      </c>
      <c r="J186" s="43" t="s">
        <v>495</v>
      </c>
      <c r="K186" s="18"/>
      <c r="L186" s="18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</row>
    <row r="187" spans="1:47" ht="45" x14ac:dyDescent="0.2">
      <c r="A187" s="36">
        <v>185</v>
      </c>
      <c r="B187" s="37">
        <v>43467</v>
      </c>
      <c r="C187" s="43"/>
      <c r="D187" s="38" t="s">
        <v>7</v>
      </c>
      <c r="E187" s="39" t="s">
        <v>5</v>
      </c>
      <c r="F187" s="40" t="s">
        <v>289</v>
      </c>
      <c r="G187" s="37">
        <v>43472</v>
      </c>
      <c r="H187" s="41">
        <f t="shared" si="2"/>
        <v>43486</v>
      </c>
      <c r="I187" s="42">
        <v>43480</v>
      </c>
      <c r="J187" s="43" t="s">
        <v>444</v>
      </c>
      <c r="K187" s="18"/>
      <c r="L187" s="18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</row>
    <row r="188" spans="1:47" ht="45" x14ac:dyDescent="0.2">
      <c r="A188" s="36">
        <v>186</v>
      </c>
      <c r="B188" s="37">
        <v>43467</v>
      </c>
      <c r="C188" s="43"/>
      <c r="D188" s="38" t="s">
        <v>7</v>
      </c>
      <c r="E188" s="39" t="s">
        <v>5</v>
      </c>
      <c r="F188" s="40" t="s">
        <v>290</v>
      </c>
      <c r="G188" s="37">
        <v>43472</v>
      </c>
      <c r="H188" s="41">
        <f t="shared" si="2"/>
        <v>43486</v>
      </c>
      <c r="I188" s="42">
        <v>43488</v>
      </c>
      <c r="J188" s="43" t="s">
        <v>554</v>
      </c>
      <c r="K188" s="18"/>
      <c r="L188" s="18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</row>
    <row r="189" spans="1:47" ht="56.1" customHeight="1" x14ac:dyDescent="0.2">
      <c r="A189" s="36">
        <v>187</v>
      </c>
      <c r="B189" s="37">
        <v>43467</v>
      </c>
      <c r="C189" s="43"/>
      <c r="D189" s="38" t="s">
        <v>7</v>
      </c>
      <c r="E189" s="39" t="s">
        <v>5</v>
      </c>
      <c r="F189" s="40" t="s">
        <v>291</v>
      </c>
      <c r="G189" s="37">
        <v>43472</v>
      </c>
      <c r="H189" s="41">
        <f t="shared" si="2"/>
        <v>43486</v>
      </c>
      <c r="I189" s="42">
        <v>43481</v>
      </c>
      <c r="J189" s="43" t="s">
        <v>462</v>
      </c>
      <c r="K189" s="18"/>
      <c r="L189" s="18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</row>
    <row r="190" spans="1:47" ht="45" x14ac:dyDescent="0.2">
      <c r="A190" s="36">
        <v>188</v>
      </c>
      <c r="B190" s="37">
        <v>43465</v>
      </c>
      <c r="C190" s="43"/>
      <c r="D190" s="38" t="s">
        <v>16</v>
      </c>
      <c r="E190" s="39" t="s">
        <v>5</v>
      </c>
      <c r="F190" s="40" t="s">
        <v>292</v>
      </c>
      <c r="G190" s="37">
        <v>43472</v>
      </c>
      <c r="H190" s="41">
        <f t="shared" si="2"/>
        <v>43486</v>
      </c>
      <c r="I190" s="44">
        <v>43507</v>
      </c>
      <c r="J190" s="43" t="s">
        <v>1158</v>
      </c>
      <c r="K190" s="18"/>
      <c r="L190" s="18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</row>
    <row r="191" spans="1:47" ht="45" x14ac:dyDescent="0.2">
      <c r="A191" s="36">
        <v>189</v>
      </c>
      <c r="B191" s="37">
        <v>43465</v>
      </c>
      <c r="C191" s="43"/>
      <c r="D191" s="38" t="s">
        <v>16</v>
      </c>
      <c r="E191" s="39" t="s">
        <v>5</v>
      </c>
      <c r="F191" s="40" t="s">
        <v>293</v>
      </c>
      <c r="G191" s="37">
        <v>43472</v>
      </c>
      <c r="H191" s="41">
        <f t="shared" si="2"/>
        <v>43486</v>
      </c>
      <c r="I191" s="42">
        <v>43482</v>
      </c>
      <c r="J191" s="43" t="s">
        <v>496</v>
      </c>
      <c r="K191" s="18"/>
      <c r="L191" s="18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</row>
    <row r="192" spans="1:47" ht="45" x14ac:dyDescent="0.2">
      <c r="A192" s="36">
        <v>190</v>
      </c>
      <c r="B192" s="37">
        <v>43465</v>
      </c>
      <c r="C192" s="43"/>
      <c r="D192" s="38" t="s">
        <v>16</v>
      </c>
      <c r="E192" s="39" t="s">
        <v>5</v>
      </c>
      <c r="F192" s="40" t="s">
        <v>294</v>
      </c>
      <c r="G192" s="37">
        <v>43472</v>
      </c>
      <c r="H192" s="41">
        <f t="shared" si="2"/>
        <v>43486</v>
      </c>
      <c r="I192" s="42">
        <v>43481</v>
      </c>
      <c r="J192" s="43" t="s">
        <v>464</v>
      </c>
      <c r="K192" s="18"/>
      <c r="L192" s="18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</row>
    <row r="193" spans="1:47" ht="45" x14ac:dyDescent="0.2">
      <c r="A193" s="36">
        <v>191</v>
      </c>
      <c r="B193" s="37">
        <v>43468</v>
      </c>
      <c r="C193" s="38"/>
      <c r="D193" s="38" t="s">
        <v>295</v>
      </c>
      <c r="E193" s="39" t="s">
        <v>5</v>
      </c>
      <c r="F193" s="40" t="s">
        <v>296</v>
      </c>
      <c r="G193" s="37">
        <v>43473</v>
      </c>
      <c r="H193" s="41">
        <f t="shared" si="2"/>
        <v>43487</v>
      </c>
      <c r="I193" s="42">
        <v>43489</v>
      </c>
      <c r="J193" s="43" t="s">
        <v>612</v>
      </c>
      <c r="K193" s="18"/>
      <c r="L193" s="18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</row>
    <row r="194" spans="1:47" ht="50.25" customHeight="1" x14ac:dyDescent="0.2">
      <c r="A194" s="36">
        <v>192</v>
      </c>
      <c r="B194" s="37">
        <v>43468</v>
      </c>
      <c r="C194" s="38"/>
      <c r="D194" s="38" t="s">
        <v>295</v>
      </c>
      <c r="E194" s="39" t="s">
        <v>5</v>
      </c>
      <c r="F194" s="40" t="s">
        <v>297</v>
      </c>
      <c r="G194" s="37">
        <v>43473</v>
      </c>
      <c r="H194" s="41">
        <f t="shared" si="2"/>
        <v>43487</v>
      </c>
      <c r="I194" s="42">
        <v>43483</v>
      </c>
      <c r="J194" s="43" t="s">
        <v>498</v>
      </c>
      <c r="K194" s="18"/>
      <c r="L194" s="18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</row>
    <row r="195" spans="1:47" ht="45" x14ac:dyDescent="0.2">
      <c r="A195" s="36">
        <v>193</v>
      </c>
      <c r="B195" s="37">
        <v>43468</v>
      </c>
      <c r="C195" s="38"/>
      <c r="D195" s="38" t="s">
        <v>295</v>
      </c>
      <c r="E195" s="39" t="s">
        <v>5</v>
      </c>
      <c r="F195" s="40" t="s">
        <v>298</v>
      </c>
      <c r="G195" s="37">
        <v>43473</v>
      </c>
      <c r="H195" s="41">
        <f t="shared" ref="H195:H258" si="3">G195+14</f>
        <v>43487</v>
      </c>
      <c r="I195" s="42">
        <v>43494</v>
      </c>
      <c r="J195" s="43" t="s">
        <v>773</v>
      </c>
      <c r="K195" s="18"/>
      <c r="L195" s="18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</row>
    <row r="196" spans="1:47" ht="60" x14ac:dyDescent="0.2">
      <c r="A196" s="36">
        <v>194</v>
      </c>
      <c r="B196" s="37">
        <v>43468</v>
      </c>
      <c r="C196" s="38"/>
      <c r="D196" s="38" t="s">
        <v>295</v>
      </c>
      <c r="E196" s="39" t="s">
        <v>5</v>
      </c>
      <c r="F196" s="40" t="s">
        <v>299</v>
      </c>
      <c r="G196" s="37">
        <v>43473</v>
      </c>
      <c r="H196" s="41">
        <f t="shared" si="3"/>
        <v>43487</v>
      </c>
      <c r="I196" s="42">
        <v>43481</v>
      </c>
      <c r="J196" s="43" t="s">
        <v>463</v>
      </c>
      <c r="K196" s="18"/>
      <c r="L196" s="18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</row>
    <row r="197" spans="1:47" ht="45" x14ac:dyDescent="0.2">
      <c r="A197" s="36">
        <v>195</v>
      </c>
      <c r="B197" s="37">
        <v>43468</v>
      </c>
      <c r="C197" s="38"/>
      <c r="D197" s="38" t="s">
        <v>295</v>
      </c>
      <c r="E197" s="39" t="s">
        <v>5</v>
      </c>
      <c r="F197" s="40" t="s">
        <v>300</v>
      </c>
      <c r="G197" s="37">
        <v>43473</v>
      </c>
      <c r="H197" s="41">
        <f t="shared" si="3"/>
        <v>43487</v>
      </c>
      <c r="I197" s="42">
        <v>43489</v>
      </c>
      <c r="J197" s="43" t="s">
        <v>612</v>
      </c>
      <c r="K197" s="18"/>
      <c r="L197" s="18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</row>
    <row r="198" spans="1:47" ht="45" x14ac:dyDescent="0.2">
      <c r="A198" s="36">
        <v>196</v>
      </c>
      <c r="B198" s="37">
        <v>43469</v>
      </c>
      <c r="C198" s="38"/>
      <c r="D198" s="38" t="s">
        <v>152</v>
      </c>
      <c r="E198" s="39" t="s">
        <v>5</v>
      </c>
      <c r="F198" s="40" t="s">
        <v>309</v>
      </c>
      <c r="G198" s="37">
        <v>43474</v>
      </c>
      <c r="H198" s="41">
        <f t="shared" si="3"/>
        <v>43488</v>
      </c>
      <c r="I198" s="42">
        <v>43495</v>
      </c>
      <c r="J198" s="43" t="s">
        <v>655</v>
      </c>
      <c r="K198" s="18"/>
      <c r="L198" s="18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</row>
    <row r="199" spans="1:47" ht="60" x14ac:dyDescent="0.2">
      <c r="A199" s="36">
        <v>197</v>
      </c>
      <c r="B199" s="37">
        <v>43469</v>
      </c>
      <c r="C199" s="38"/>
      <c r="D199" s="38" t="s">
        <v>1085</v>
      </c>
      <c r="E199" s="39" t="s">
        <v>5</v>
      </c>
      <c r="F199" s="40" t="s">
        <v>310</v>
      </c>
      <c r="G199" s="37">
        <v>43474</v>
      </c>
      <c r="H199" s="41">
        <f t="shared" si="3"/>
        <v>43488</v>
      </c>
      <c r="I199" s="42">
        <v>43489</v>
      </c>
      <c r="J199" s="43" t="s">
        <v>613</v>
      </c>
      <c r="K199" s="18"/>
      <c r="L199" s="18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</row>
    <row r="200" spans="1:47" ht="45" x14ac:dyDescent="0.2">
      <c r="A200" s="36">
        <v>198</v>
      </c>
      <c r="B200" s="37">
        <v>43469</v>
      </c>
      <c r="C200" s="38"/>
      <c r="D200" s="38" t="s">
        <v>229</v>
      </c>
      <c r="E200" s="39" t="s">
        <v>5</v>
      </c>
      <c r="F200" s="40" t="s">
        <v>311</v>
      </c>
      <c r="G200" s="37">
        <v>43474</v>
      </c>
      <c r="H200" s="41">
        <f t="shared" si="3"/>
        <v>43488</v>
      </c>
      <c r="I200" s="42">
        <v>43489</v>
      </c>
      <c r="J200" s="43" t="s">
        <v>614</v>
      </c>
      <c r="K200" s="18"/>
      <c r="L200" s="18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</row>
    <row r="201" spans="1:47" ht="45" x14ac:dyDescent="0.2">
      <c r="A201" s="36">
        <v>199</v>
      </c>
      <c r="B201" s="37">
        <v>43469</v>
      </c>
      <c r="C201" s="38"/>
      <c r="D201" s="38" t="s">
        <v>229</v>
      </c>
      <c r="E201" s="39" t="s">
        <v>5</v>
      </c>
      <c r="F201" s="40" t="s">
        <v>312</v>
      </c>
      <c r="G201" s="37">
        <v>43474</v>
      </c>
      <c r="H201" s="41">
        <f t="shared" si="3"/>
        <v>43488</v>
      </c>
      <c r="I201" s="42">
        <v>43489</v>
      </c>
      <c r="J201" s="43" t="s">
        <v>615</v>
      </c>
      <c r="K201" s="18"/>
      <c r="L201" s="18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</row>
    <row r="202" spans="1:47" ht="45" x14ac:dyDescent="0.2">
      <c r="A202" s="36">
        <v>200</v>
      </c>
      <c r="B202" s="37">
        <v>43468</v>
      </c>
      <c r="C202" s="38"/>
      <c r="D202" s="38" t="s">
        <v>23</v>
      </c>
      <c r="E202" s="39" t="s">
        <v>5</v>
      </c>
      <c r="F202" s="40" t="s">
        <v>313</v>
      </c>
      <c r="G202" s="37">
        <v>43474</v>
      </c>
      <c r="H202" s="41">
        <f t="shared" si="3"/>
        <v>43488</v>
      </c>
      <c r="I202" s="42">
        <v>43486</v>
      </c>
      <c r="J202" s="43" t="s">
        <v>519</v>
      </c>
      <c r="K202" s="18"/>
      <c r="L202" s="18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</row>
    <row r="203" spans="1:47" ht="68.849999999999994" customHeight="1" x14ac:dyDescent="0.2">
      <c r="A203" s="36">
        <v>201</v>
      </c>
      <c r="B203" s="37">
        <v>43468</v>
      </c>
      <c r="C203" s="38"/>
      <c r="D203" s="38" t="s">
        <v>23</v>
      </c>
      <c r="E203" s="39" t="s">
        <v>5</v>
      </c>
      <c r="F203" s="40" t="s">
        <v>314</v>
      </c>
      <c r="G203" s="37">
        <v>43474</v>
      </c>
      <c r="H203" s="41">
        <f t="shared" si="3"/>
        <v>43488</v>
      </c>
      <c r="I203" s="42">
        <v>43495</v>
      </c>
      <c r="J203" s="43" t="s">
        <v>647</v>
      </c>
      <c r="K203" s="18"/>
      <c r="L203" s="18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</row>
    <row r="204" spans="1:47" ht="61.5" customHeight="1" x14ac:dyDescent="0.2">
      <c r="A204" s="36">
        <v>202</v>
      </c>
      <c r="B204" s="37">
        <v>43469</v>
      </c>
      <c r="C204" s="38"/>
      <c r="D204" s="38" t="s">
        <v>13</v>
      </c>
      <c r="E204" s="39" t="s">
        <v>5</v>
      </c>
      <c r="F204" s="40" t="s">
        <v>315</v>
      </c>
      <c r="G204" s="37">
        <v>43474</v>
      </c>
      <c r="H204" s="41">
        <f t="shared" si="3"/>
        <v>43488</v>
      </c>
      <c r="I204" s="42">
        <v>43557</v>
      </c>
      <c r="J204" s="43" t="s">
        <v>1358</v>
      </c>
      <c r="K204" s="18"/>
      <c r="L204" s="18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</row>
    <row r="205" spans="1:47" ht="45" x14ac:dyDescent="0.2">
      <c r="A205" s="36">
        <v>203</v>
      </c>
      <c r="B205" s="37">
        <v>43472</v>
      </c>
      <c r="C205" s="38"/>
      <c r="D205" s="38" t="s">
        <v>13</v>
      </c>
      <c r="E205" s="39" t="s">
        <v>5</v>
      </c>
      <c r="F205" s="40" t="s">
        <v>316</v>
      </c>
      <c r="G205" s="37">
        <v>43475</v>
      </c>
      <c r="H205" s="41">
        <f t="shared" si="3"/>
        <v>43489</v>
      </c>
      <c r="I205" s="42">
        <v>43490</v>
      </c>
      <c r="J205" s="43" t="s">
        <v>634</v>
      </c>
      <c r="K205" s="18"/>
      <c r="L205" s="18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</row>
    <row r="206" spans="1:47" ht="45" x14ac:dyDescent="0.2">
      <c r="A206" s="36">
        <v>204</v>
      </c>
      <c r="B206" s="37">
        <v>43472</v>
      </c>
      <c r="C206" s="38"/>
      <c r="D206" s="38" t="s">
        <v>13</v>
      </c>
      <c r="E206" s="39" t="s">
        <v>5</v>
      </c>
      <c r="F206" s="40" t="s">
        <v>317</v>
      </c>
      <c r="G206" s="37">
        <v>43475</v>
      </c>
      <c r="H206" s="41">
        <f t="shared" si="3"/>
        <v>43489</v>
      </c>
      <c r="I206" s="42">
        <v>43489</v>
      </c>
      <c r="J206" s="43" t="s">
        <v>616</v>
      </c>
      <c r="K206" s="18"/>
      <c r="L206" s="18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</row>
    <row r="207" spans="1:47" ht="45" x14ac:dyDescent="0.2">
      <c r="A207" s="36">
        <v>205</v>
      </c>
      <c r="B207" s="37">
        <v>43472</v>
      </c>
      <c r="C207" s="38"/>
      <c r="D207" s="38" t="s">
        <v>23</v>
      </c>
      <c r="E207" s="39" t="s">
        <v>5</v>
      </c>
      <c r="F207" s="40" t="s">
        <v>318</v>
      </c>
      <c r="G207" s="37">
        <v>43475</v>
      </c>
      <c r="H207" s="41">
        <f t="shared" si="3"/>
        <v>43489</v>
      </c>
      <c r="I207" s="42">
        <v>43490</v>
      </c>
      <c r="J207" s="43" t="s">
        <v>633</v>
      </c>
      <c r="K207" s="18"/>
      <c r="L207" s="18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</row>
    <row r="208" spans="1:47" ht="60" x14ac:dyDescent="0.2">
      <c r="A208" s="36">
        <v>206</v>
      </c>
      <c r="B208" s="37">
        <v>43472</v>
      </c>
      <c r="C208" s="38"/>
      <c r="D208" s="38" t="s">
        <v>23</v>
      </c>
      <c r="E208" s="39" t="s">
        <v>5</v>
      </c>
      <c r="F208" s="40" t="s">
        <v>319</v>
      </c>
      <c r="G208" s="37">
        <v>43475</v>
      </c>
      <c r="H208" s="41">
        <f t="shared" si="3"/>
        <v>43489</v>
      </c>
      <c r="I208" s="42">
        <v>43486</v>
      </c>
      <c r="J208" s="43" t="s">
        <v>518</v>
      </c>
      <c r="K208" s="18"/>
      <c r="L208" s="18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</row>
    <row r="209" spans="1:47" ht="45" x14ac:dyDescent="0.2">
      <c r="A209" s="36">
        <v>207</v>
      </c>
      <c r="B209" s="37">
        <v>43472</v>
      </c>
      <c r="C209" s="38"/>
      <c r="D209" s="38" t="s">
        <v>348</v>
      </c>
      <c r="E209" s="39" t="s">
        <v>5</v>
      </c>
      <c r="F209" s="40" t="s">
        <v>363</v>
      </c>
      <c r="G209" s="37">
        <v>43476</v>
      </c>
      <c r="H209" s="41">
        <f t="shared" si="3"/>
        <v>43490</v>
      </c>
      <c r="I209" s="42">
        <v>43504</v>
      </c>
      <c r="J209" s="43" t="s">
        <v>731</v>
      </c>
      <c r="K209" s="18"/>
      <c r="L209" s="18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</row>
    <row r="210" spans="1:47" ht="45" x14ac:dyDescent="0.2">
      <c r="A210" s="36">
        <v>208</v>
      </c>
      <c r="B210" s="37">
        <v>43472</v>
      </c>
      <c r="C210" s="38"/>
      <c r="D210" s="38" t="s">
        <v>348</v>
      </c>
      <c r="E210" s="39" t="s">
        <v>5</v>
      </c>
      <c r="F210" s="40" t="s">
        <v>349</v>
      </c>
      <c r="G210" s="37">
        <v>43476</v>
      </c>
      <c r="H210" s="41">
        <f t="shared" si="3"/>
        <v>43490</v>
      </c>
      <c r="I210" s="42">
        <v>43518</v>
      </c>
      <c r="J210" s="43" t="s">
        <v>1159</v>
      </c>
      <c r="K210" s="18"/>
      <c r="L210" s="18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</row>
    <row r="211" spans="1:47" ht="45" x14ac:dyDescent="0.2">
      <c r="A211" s="36">
        <v>209</v>
      </c>
      <c r="B211" s="37">
        <v>43472</v>
      </c>
      <c r="C211" s="38"/>
      <c r="D211" s="38" t="s">
        <v>348</v>
      </c>
      <c r="E211" s="39" t="s">
        <v>5</v>
      </c>
      <c r="F211" s="40" t="s">
        <v>350</v>
      </c>
      <c r="G211" s="37">
        <v>43476</v>
      </c>
      <c r="H211" s="41">
        <f t="shared" si="3"/>
        <v>43490</v>
      </c>
      <c r="I211" s="42">
        <v>43489</v>
      </c>
      <c r="J211" s="43" t="s">
        <v>618</v>
      </c>
      <c r="K211" s="18"/>
      <c r="L211" s="18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</row>
    <row r="212" spans="1:47" ht="45" x14ac:dyDescent="0.2">
      <c r="A212" s="36">
        <v>210</v>
      </c>
      <c r="B212" s="37">
        <v>43472</v>
      </c>
      <c r="C212" s="38"/>
      <c r="D212" s="38" t="s">
        <v>348</v>
      </c>
      <c r="E212" s="39" t="s">
        <v>5</v>
      </c>
      <c r="F212" s="40" t="s">
        <v>351</v>
      </c>
      <c r="G212" s="37">
        <v>43476</v>
      </c>
      <c r="H212" s="41">
        <f t="shared" si="3"/>
        <v>43490</v>
      </c>
      <c r="I212" s="42">
        <v>43489</v>
      </c>
      <c r="J212" s="43" t="s">
        <v>617</v>
      </c>
      <c r="K212" s="18"/>
      <c r="L212" s="18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</row>
    <row r="213" spans="1:47" ht="45" x14ac:dyDescent="0.2">
      <c r="A213" s="36">
        <v>211</v>
      </c>
      <c r="B213" s="37">
        <v>43472</v>
      </c>
      <c r="C213" s="38"/>
      <c r="D213" s="38" t="s">
        <v>105</v>
      </c>
      <c r="E213" s="39" t="s">
        <v>5</v>
      </c>
      <c r="F213" s="40" t="s">
        <v>375</v>
      </c>
      <c r="G213" s="37">
        <v>43476</v>
      </c>
      <c r="H213" s="41">
        <f t="shared" si="3"/>
        <v>43490</v>
      </c>
      <c r="I213" s="42">
        <v>43495</v>
      </c>
      <c r="J213" s="43" t="s">
        <v>654</v>
      </c>
      <c r="K213" s="18"/>
      <c r="L213" s="18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</row>
    <row r="214" spans="1:47" ht="45" x14ac:dyDescent="0.2">
      <c r="A214" s="36">
        <v>212</v>
      </c>
      <c r="B214" s="37">
        <v>43472</v>
      </c>
      <c r="C214" s="38"/>
      <c r="D214" s="38" t="s">
        <v>105</v>
      </c>
      <c r="E214" s="39" t="s">
        <v>5</v>
      </c>
      <c r="F214" s="40" t="s">
        <v>352</v>
      </c>
      <c r="G214" s="37">
        <v>43476</v>
      </c>
      <c r="H214" s="41">
        <f t="shared" si="3"/>
        <v>43490</v>
      </c>
      <c r="I214" s="42">
        <v>43504</v>
      </c>
      <c r="J214" s="43" t="s">
        <v>733</v>
      </c>
      <c r="K214" s="18"/>
      <c r="L214" s="18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</row>
    <row r="215" spans="1:47" ht="45" x14ac:dyDescent="0.2">
      <c r="A215" s="36">
        <v>213</v>
      </c>
      <c r="B215" s="37">
        <v>43472</v>
      </c>
      <c r="C215" s="38"/>
      <c r="D215" s="38" t="s">
        <v>105</v>
      </c>
      <c r="E215" s="39" t="s">
        <v>5</v>
      </c>
      <c r="F215" s="40" t="s">
        <v>353</v>
      </c>
      <c r="G215" s="37">
        <v>43476</v>
      </c>
      <c r="H215" s="41">
        <f t="shared" si="3"/>
        <v>43490</v>
      </c>
      <c r="I215" s="42">
        <v>43489</v>
      </c>
      <c r="J215" s="43" t="s">
        <v>619</v>
      </c>
      <c r="K215" s="18"/>
      <c r="L215" s="18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</row>
    <row r="216" spans="1:47" ht="45" x14ac:dyDescent="0.2">
      <c r="A216" s="36">
        <v>214</v>
      </c>
      <c r="B216" s="37">
        <v>43472</v>
      </c>
      <c r="C216" s="38"/>
      <c r="D216" s="38" t="s">
        <v>105</v>
      </c>
      <c r="E216" s="39" t="s">
        <v>5</v>
      </c>
      <c r="F216" s="40" t="s">
        <v>354</v>
      </c>
      <c r="G216" s="37">
        <v>43476</v>
      </c>
      <c r="H216" s="41">
        <f t="shared" si="3"/>
        <v>43490</v>
      </c>
      <c r="I216" s="42">
        <v>43516</v>
      </c>
      <c r="J216" s="43" t="s">
        <v>874</v>
      </c>
      <c r="K216" s="18"/>
      <c r="L216" s="18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</row>
    <row r="217" spans="1:47" ht="45" x14ac:dyDescent="0.2">
      <c r="A217" s="36">
        <v>215</v>
      </c>
      <c r="B217" s="37">
        <v>43472</v>
      </c>
      <c r="C217" s="38"/>
      <c r="D217" s="38" t="s">
        <v>105</v>
      </c>
      <c r="E217" s="39" t="s">
        <v>5</v>
      </c>
      <c r="F217" s="40" t="s">
        <v>364</v>
      </c>
      <c r="G217" s="37">
        <v>43476</v>
      </c>
      <c r="H217" s="41">
        <f t="shared" si="3"/>
        <v>43490</v>
      </c>
      <c r="I217" s="42">
        <v>43497</v>
      </c>
      <c r="J217" s="43" t="s">
        <v>674</v>
      </c>
      <c r="K217" s="18"/>
      <c r="L217" s="18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</row>
    <row r="218" spans="1:47" ht="60" x14ac:dyDescent="0.2">
      <c r="A218" s="36">
        <v>216</v>
      </c>
      <c r="B218" s="37">
        <v>43473</v>
      </c>
      <c r="C218" s="43"/>
      <c r="D218" s="38" t="s">
        <v>52</v>
      </c>
      <c r="E218" s="39" t="s">
        <v>5</v>
      </c>
      <c r="F218" s="40" t="s">
        <v>355</v>
      </c>
      <c r="G218" s="37">
        <v>43476</v>
      </c>
      <c r="H218" s="41">
        <f t="shared" si="3"/>
        <v>43490</v>
      </c>
      <c r="I218" s="42">
        <v>43486</v>
      </c>
      <c r="J218" s="43" t="s">
        <v>517</v>
      </c>
      <c r="K218" s="18"/>
      <c r="L218" s="18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</row>
    <row r="219" spans="1:47" ht="60" x14ac:dyDescent="0.2">
      <c r="A219" s="36">
        <v>217</v>
      </c>
      <c r="B219" s="37">
        <v>43473</v>
      </c>
      <c r="C219" s="43"/>
      <c r="D219" s="38" t="s">
        <v>52</v>
      </c>
      <c r="E219" s="39" t="s">
        <v>5</v>
      </c>
      <c r="F219" s="40" t="s">
        <v>356</v>
      </c>
      <c r="G219" s="37">
        <v>43476</v>
      </c>
      <c r="H219" s="41">
        <f t="shared" si="3"/>
        <v>43490</v>
      </c>
      <c r="I219" s="42">
        <v>43486</v>
      </c>
      <c r="J219" s="43" t="s">
        <v>516</v>
      </c>
      <c r="K219" s="18"/>
      <c r="L219" s="18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</row>
    <row r="220" spans="1:47" ht="45" x14ac:dyDescent="0.2">
      <c r="A220" s="36">
        <v>218</v>
      </c>
      <c r="B220" s="37">
        <v>43473</v>
      </c>
      <c r="C220" s="43"/>
      <c r="D220" s="38" t="s">
        <v>18</v>
      </c>
      <c r="E220" s="39" t="s">
        <v>5</v>
      </c>
      <c r="F220" s="40" t="s">
        <v>357</v>
      </c>
      <c r="G220" s="37">
        <v>43476</v>
      </c>
      <c r="H220" s="41">
        <f t="shared" si="3"/>
        <v>43490</v>
      </c>
      <c r="I220" s="42">
        <v>43500</v>
      </c>
      <c r="J220" s="43" t="s">
        <v>699</v>
      </c>
      <c r="K220" s="18"/>
      <c r="L220" s="18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</row>
    <row r="221" spans="1:47" ht="45" x14ac:dyDescent="0.2">
      <c r="A221" s="36">
        <v>219</v>
      </c>
      <c r="B221" s="37">
        <v>43473</v>
      </c>
      <c r="C221" s="43"/>
      <c r="D221" s="38" t="s">
        <v>18</v>
      </c>
      <c r="E221" s="39" t="s">
        <v>5</v>
      </c>
      <c r="F221" s="40" t="s">
        <v>358</v>
      </c>
      <c r="G221" s="37">
        <v>43476</v>
      </c>
      <c r="H221" s="41">
        <f t="shared" si="3"/>
        <v>43490</v>
      </c>
      <c r="I221" s="42">
        <v>43488</v>
      </c>
      <c r="J221" s="43" t="s">
        <v>552</v>
      </c>
      <c r="K221" s="18"/>
      <c r="L221" s="18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</row>
    <row r="222" spans="1:47" ht="45" x14ac:dyDescent="0.2">
      <c r="A222" s="36">
        <v>220</v>
      </c>
      <c r="B222" s="37">
        <v>43473</v>
      </c>
      <c r="C222" s="43"/>
      <c r="D222" s="38" t="s">
        <v>18</v>
      </c>
      <c r="E222" s="39" t="s">
        <v>5</v>
      </c>
      <c r="F222" s="40" t="s">
        <v>359</v>
      </c>
      <c r="G222" s="37">
        <v>43476</v>
      </c>
      <c r="H222" s="41">
        <f t="shared" si="3"/>
        <v>43490</v>
      </c>
      <c r="I222" s="42">
        <v>43486</v>
      </c>
      <c r="J222" s="43" t="s">
        <v>515</v>
      </c>
      <c r="K222" s="18"/>
      <c r="L222" s="18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</row>
    <row r="223" spans="1:47" ht="45" x14ac:dyDescent="0.2">
      <c r="A223" s="36">
        <v>221</v>
      </c>
      <c r="B223" s="37">
        <v>43473</v>
      </c>
      <c r="C223" s="43"/>
      <c r="D223" s="38" t="s">
        <v>18</v>
      </c>
      <c r="E223" s="39" t="s">
        <v>5</v>
      </c>
      <c r="F223" s="40" t="s">
        <v>360</v>
      </c>
      <c r="G223" s="37">
        <v>43476</v>
      </c>
      <c r="H223" s="41">
        <f t="shared" si="3"/>
        <v>43490</v>
      </c>
      <c r="I223" s="42">
        <v>43490</v>
      </c>
      <c r="J223" s="43" t="s">
        <v>632</v>
      </c>
      <c r="K223" s="18"/>
      <c r="L223" s="18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</row>
    <row r="224" spans="1:47" ht="50.25" customHeight="1" x14ac:dyDescent="0.2">
      <c r="A224" s="36">
        <v>222</v>
      </c>
      <c r="B224" s="37">
        <v>43473</v>
      </c>
      <c r="C224" s="43"/>
      <c r="D224" s="38" t="s">
        <v>18</v>
      </c>
      <c r="E224" s="39" t="s">
        <v>5</v>
      </c>
      <c r="F224" s="40" t="s">
        <v>361</v>
      </c>
      <c r="G224" s="37">
        <v>43476</v>
      </c>
      <c r="H224" s="41">
        <f t="shared" si="3"/>
        <v>43490</v>
      </c>
      <c r="I224" s="42">
        <v>43486</v>
      </c>
      <c r="J224" s="43" t="s">
        <v>514</v>
      </c>
      <c r="K224" s="18"/>
      <c r="L224" s="18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</row>
    <row r="225" spans="1:47" ht="45" x14ac:dyDescent="0.2">
      <c r="A225" s="36">
        <v>223</v>
      </c>
      <c r="B225" s="37">
        <v>43473</v>
      </c>
      <c r="C225" s="43"/>
      <c r="D225" s="38" t="s">
        <v>18</v>
      </c>
      <c r="E225" s="39" t="s">
        <v>5</v>
      </c>
      <c r="F225" s="40" t="s">
        <v>362</v>
      </c>
      <c r="G225" s="37">
        <v>43476</v>
      </c>
      <c r="H225" s="41">
        <f t="shared" si="3"/>
        <v>43490</v>
      </c>
      <c r="I225" s="42">
        <v>43489</v>
      </c>
      <c r="J225" s="43" t="s">
        <v>620</v>
      </c>
      <c r="K225" s="18"/>
      <c r="L225" s="18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</row>
    <row r="226" spans="1:47" ht="75" x14ac:dyDescent="0.2">
      <c r="A226" s="36">
        <v>224</v>
      </c>
      <c r="B226" s="37">
        <v>43473</v>
      </c>
      <c r="C226" s="43"/>
      <c r="D226" s="38" t="s">
        <v>124</v>
      </c>
      <c r="E226" s="39" t="s">
        <v>5</v>
      </c>
      <c r="F226" s="40" t="s">
        <v>365</v>
      </c>
      <c r="G226" s="37">
        <v>43476</v>
      </c>
      <c r="H226" s="41">
        <f t="shared" si="3"/>
        <v>43490</v>
      </c>
      <c r="I226" s="42">
        <v>43490</v>
      </c>
      <c r="J226" s="43" t="s">
        <v>631</v>
      </c>
      <c r="K226" s="18"/>
      <c r="L226" s="18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</row>
    <row r="227" spans="1:47" ht="45" x14ac:dyDescent="0.2">
      <c r="A227" s="36">
        <v>225</v>
      </c>
      <c r="B227" s="37">
        <v>43474</v>
      </c>
      <c r="C227" s="43"/>
      <c r="D227" s="38" t="s">
        <v>7</v>
      </c>
      <c r="E227" s="39" t="s">
        <v>5</v>
      </c>
      <c r="F227" s="40" t="s">
        <v>377</v>
      </c>
      <c r="G227" s="37">
        <v>43480</v>
      </c>
      <c r="H227" s="41">
        <f t="shared" si="3"/>
        <v>43494</v>
      </c>
      <c r="I227" s="42">
        <v>43489</v>
      </c>
      <c r="J227" s="43" t="s">
        <v>621</v>
      </c>
      <c r="K227" s="18"/>
      <c r="L227" s="18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</row>
    <row r="228" spans="1:47" ht="45" x14ac:dyDescent="0.2">
      <c r="A228" s="36">
        <v>226</v>
      </c>
      <c r="B228" s="37">
        <v>43474</v>
      </c>
      <c r="C228" s="43"/>
      <c r="D228" s="38" t="s">
        <v>7</v>
      </c>
      <c r="E228" s="39" t="s">
        <v>5</v>
      </c>
      <c r="F228" s="40" t="s">
        <v>378</v>
      </c>
      <c r="G228" s="37">
        <v>43480</v>
      </c>
      <c r="H228" s="41">
        <f t="shared" si="3"/>
        <v>43494</v>
      </c>
      <c r="I228" s="42">
        <v>43490</v>
      </c>
      <c r="J228" s="43" t="s">
        <v>630</v>
      </c>
      <c r="K228" s="18"/>
      <c r="L228" s="18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</row>
    <row r="229" spans="1:47" ht="45" x14ac:dyDescent="0.2">
      <c r="A229" s="36">
        <v>227</v>
      </c>
      <c r="B229" s="37">
        <v>43474</v>
      </c>
      <c r="C229" s="43"/>
      <c r="D229" s="38" t="s">
        <v>7</v>
      </c>
      <c r="E229" s="39" t="s">
        <v>5</v>
      </c>
      <c r="F229" s="40" t="s">
        <v>379</v>
      </c>
      <c r="G229" s="37">
        <v>43480</v>
      </c>
      <c r="H229" s="41">
        <f t="shared" si="3"/>
        <v>43494</v>
      </c>
      <c r="I229" s="42">
        <v>43490</v>
      </c>
      <c r="J229" s="43" t="s">
        <v>630</v>
      </c>
      <c r="K229" s="18"/>
      <c r="L229" s="18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</row>
    <row r="230" spans="1:47" ht="60" x14ac:dyDescent="0.2">
      <c r="A230" s="36">
        <v>228</v>
      </c>
      <c r="B230" s="37">
        <v>43474</v>
      </c>
      <c r="C230" s="43"/>
      <c r="D230" s="38" t="s">
        <v>7</v>
      </c>
      <c r="E230" s="39" t="s">
        <v>5</v>
      </c>
      <c r="F230" s="40" t="s">
        <v>380</v>
      </c>
      <c r="G230" s="37">
        <v>43480</v>
      </c>
      <c r="H230" s="41">
        <f t="shared" si="3"/>
        <v>43494</v>
      </c>
      <c r="I230" s="42">
        <v>43500</v>
      </c>
      <c r="J230" s="43" t="s">
        <v>683</v>
      </c>
      <c r="K230" s="18"/>
      <c r="L230" s="18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</row>
    <row r="231" spans="1:47" ht="60" x14ac:dyDescent="0.2">
      <c r="A231" s="36">
        <v>229</v>
      </c>
      <c r="B231" s="37">
        <v>43474</v>
      </c>
      <c r="C231" s="43"/>
      <c r="D231" s="38" t="s">
        <v>7</v>
      </c>
      <c r="E231" s="39" t="s">
        <v>5</v>
      </c>
      <c r="F231" s="40" t="s">
        <v>381</v>
      </c>
      <c r="G231" s="37">
        <v>43480</v>
      </c>
      <c r="H231" s="41">
        <f t="shared" si="3"/>
        <v>43494</v>
      </c>
      <c r="I231" s="42">
        <v>43500</v>
      </c>
      <c r="J231" s="43" t="s">
        <v>682</v>
      </c>
      <c r="K231" s="18"/>
      <c r="L231" s="18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</row>
    <row r="232" spans="1:47" ht="45" x14ac:dyDescent="0.2">
      <c r="A232" s="36">
        <v>230</v>
      </c>
      <c r="B232" s="37">
        <v>43474</v>
      </c>
      <c r="C232" s="43"/>
      <c r="D232" s="38" t="s">
        <v>7</v>
      </c>
      <c r="E232" s="39" t="s">
        <v>5</v>
      </c>
      <c r="F232" s="40" t="s">
        <v>382</v>
      </c>
      <c r="G232" s="37">
        <v>43480</v>
      </c>
      <c r="H232" s="41">
        <f t="shared" si="3"/>
        <v>43494</v>
      </c>
      <c r="I232" s="42">
        <v>43495</v>
      </c>
      <c r="J232" s="43" t="s">
        <v>653</v>
      </c>
      <c r="K232" s="18"/>
      <c r="L232" s="18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</row>
    <row r="233" spans="1:47" ht="45" x14ac:dyDescent="0.2">
      <c r="A233" s="36">
        <v>231</v>
      </c>
      <c r="B233" s="37">
        <v>43474</v>
      </c>
      <c r="C233" s="43"/>
      <c r="D233" s="38" t="s">
        <v>7</v>
      </c>
      <c r="E233" s="39" t="s">
        <v>5</v>
      </c>
      <c r="F233" s="40" t="s">
        <v>392</v>
      </c>
      <c r="G233" s="37">
        <v>43480</v>
      </c>
      <c r="H233" s="41">
        <f t="shared" si="3"/>
        <v>43494</v>
      </c>
      <c r="I233" s="42">
        <v>43489</v>
      </c>
      <c r="J233" s="43" t="s">
        <v>622</v>
      </c>
      <c r="K233" s="18"/>
      <c r="L233" s="18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</row>
    <row r="234" spans="1:47" ht="45" x14ac:dyDescent="0.2">
      <c r="A234" s="36">
        <v>232</v>
      </c>
      <c r="B234" s="37">
        <v>43474</v>
      </c>
      <c r="C234" s="43"/>
      <c r="D234" s="38" t="s">
        <v>7</v>
      </c>
      <c r="E234" s="39" t="s">
        <v>5</v>
      </c>
      <c r="F234" s="40" t="s">
        <v>383</v>
      </c>
      <c r="G234" s="37">
        <v>43480</v>
      </c>
      <c r="H234" s="41">
        <f t="shared" si="3"/>
        <v>43494</v>
      </c>
      <c r="I234" s="42">
        <v>43489</v>
      </c>
      <c r="J234" s="43" t="s">
        <v>623</v>
      </c>
      <c r="K234" s="18"/>
      <c r="L234" s="18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</row>
    <row r="235" spans="1:47" ht="45" x14ac:dyDescent="0.2">
      <c r="A235" s="36">
        <v>233</v>
      </c>
      <c r="B235" s="37">
        <v>43474</v>
      </c>
      <c r="C235" s="43"/>
      <c r="D235" s="38" t="s">
        <v>7</v>
      </c>
      <c r="E235" s="39" t="s">
        <v>5</v>
      </c>
      <c r="F235" s="40" t="s">
        <v>384</v>
      </c>
      <c r="G235" s="37">
        <v>43480</v>
      </c>
      <c r="H235" s="41">
        <f t="shared" si="3"/>
        <v>43494</v>
      </c>
      <c r="I235" s="42">
        <v>43500</v>
      </c>
      <c r="J235" s="43" t="s">
        <v>681</v>
      </c>
      <c r="K235" s="18"/>
      <c r="L235" s="18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</row>
    <row r="236" spans="1:47" ht="45" x14ac:dyDescent="0.2">
      <c r="A236" s="36">
        <v>234</v>
      </c>
      <c r="B236" s="37">
        <v>43474</v>
      </c>
      <c r="C236" s="43"/>
      <c r="D236" s="38" t="s">
        <v>152</v>
      </c>
      <c r="E236" s="39" t="s">
        <v>5</v>
      </c>
      <c r="F236" s="40" t="s">
        <v>385</v>
      </c>
      <c r="G236" s="37">
        <v>43480</v>
      </c>
      <c r="H236" s="41">
        <f t="shared" si="3"/>
        <v>43494</v>
      </c>
      <c r="I236" s="42">
        <v>43490</v>
      </c>
      <c r="J236" s="43" t="s">
        <v>629</v>
      </c>
      <c r="K236" s="18"/>
      <c r="L236" s="18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</row>
    <row r="237" spans="1:47" ht="45" x14ac:dyDescent="0.2">
      <c r="A237" s="36">
        <v>235</v>
      </c>
      <c r="B237" s="37">
        <v>43474</v>
      </c>
      <c r="C237" s="43"/>
      <c r="D237" s="38" t="s">
        <v>152</v>
      </c>
      <c r="E237" s="39" t="s">
        <v>5</v>
      </c>
      <c r="F237" s="40" t="s">
        <v>393</v>
      </c>
      <c r="G237" s="37">
        <v>43480</v>
      </c>
      <c r="H237" s="41">
        <f t="shared" si="3"/>
        <v>43494</v>
      </c>
      <c r="I237" s="42">
        <v>43495</v>
      </c>
      <c r="J237" s="43" t="s">
        <v>646</v>
      </c>
      <c r="K237" s="18"/>
      <c r="L237" s="18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</row>
    <row r="238" spans="1:47" ht="45" x14ac:dyDescent="0.2">
      <c r="A238" s="36">
        <v>236</v>
      </c>
      <c r="B238" s="37">
        <v>43474</v>
      </c>
      <c r="C238" s="43"/>
      <c r="D238" s="38" t="s">
        <v>2047</v>
      </c>
      <c r="E238" s="39" t="s">
        <v>5</v>
      </c>
      <c r="F238" s="40" t="s">
        <v>386</v>
      </c>
      <c r="G238" s="37">
        <v>43480</v>
      </c>
      <c r="H238" s="41">
        <f t="shared" si="3"/>
        <v>43494</v>
      </c>
      <c r="I238" s="42">
        <v>43489</v>
      </c>
      <c r="J238" s="43" t="s">
        <v>626</v>
      </c>
      <c r="K238" s="18"/>
      <c r="L238" s="18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</row>
    <row r="239" spans="1:47" ht="45" x14ac:dyDescent="0.2">
      <c r="A239" s="36">
        <v>237</v>
      </c>
      <c r="B239" s="37">
        <v>43474</v>
      </c>
      <c r="C239" s="43"/>
      <c r="D239" s="38" t="s">
        <v>2047</v>
      </c>
      <c r="E239" s="39" t="s">
        <v>5</v>
      </c>
      <c r="F239" s="40" t="s">
        <v>387</v>
      </c>
      <c r="G239" s="37">
        <v>43480</v>
      </c>
      <c r="H239" s="41">
        <f t="shared" si="3"/>
        <v>43494</v>
      </c>
      <c r="I239" s="42">
        <v>43504</v>
      </c>
      <c r="J239" s="43" t="s">
        <v>734</v>
      </c>
      <c r="K239" s="18"/>
      <c r="L239" s="18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</row>
    <row r="240" spans="1:47" ht="45" x14ac:dyDescent="0.2">
      <c r="A240" s="36">
        <v>238</v>
      </c>
      <c r="B240" s="37">
        <v>43474</v>
      </c>
      <c r="C240" s="43"/>
      <c r="D240" s="38" t="s">
        <v>13</v>
      </c>
      <c r="E240" s="39" t="s">
        <v>5</v>
      </c>
      <c r="F240" s="40" t="s">
        <v>388</v>
      </c>
      <c r="G240" s="37">
        <v>43480</v>
      </c>
      <c r="H240" s="41">
        <f t="shared" si="3"/>
        <v>43494</v>
      </c>
      <c r="I240" s="42">
        <v>43504</v>
      </c>
      <c r="J240" s="43" t="s">
        <v>735</v>
      </c>
      <c r="K240" s="18"/>
      <c r="L240" s="18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</row>
    <row r="241" spans="1:47" ht="45" x14ac:dyDescent="0.2">
      <c r="A241" s="36">
        <v>239</v>
      </c>
      <c r="B241" s="37">
        <v>43474</v>
      </c>
      <c r="C241" s="43"/>
      <c r="D241" s="38" t="s">
        <v>389</v>
      </c>
      <c r="E241" s="39" t="s">
        <v>5</v>
      </c>
      <c r="F241" s="40" t="s">
        <v>390</v>
      </c>
      <c r="G241" s="37">
        <v>43480</v>
      </c>
      <c r="H241" s="41">
        <f t="shared" si="3"/>
        <v>43494</v>
      </c>
      <c r="I241" s="42">
        <v>43490</v>
      </c>
      <c r="J241" s="43" t="s">
        <v>628</v>
      </c>
      <c r="K241" s="18"/>
      <c r="L241" s="18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</row>
    <row r="242" spans="1:47" ht="45" x14ac:dyDescent="0.2">
      <c r="A242" s="36">
        <v>240</v>
      </c>
      <c r="B242" s="37">
        <v>43474</v>
      </c>
      <c r="C242" s="43"/>
      <c r="D242" s="38" t="s">
        <v>164</v>
      </c>
      <c r="E242" s="39" t="s">
        <v>5</v>
      </c>
      <c r="F242" s="40" t="s">
        <v>391</v>
      </c>
      <c r="G242" s="37">
        <v>43480</v>
      </c>
      <c r="H242" s="41">
        <f t="shared" si="3"/>
        <v>43494</v>
      </c>
      <c r="I242" s="42">
        <v>43509</v>
      </c>
      <c r="J242" s="43" t="s">
        <v>1153</v>
      </c>
      <c r="K242" s="18"/>
      <c r="L242" s="18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</row>
    <row r="243" spans="1:47" ht="43.35" customHeight="1" x14ac:dyDescent="0.2">
      <c r="A243" s="36">
        <v>241</v>
      </c>
      <c r="B243" s="37">
        <v>43474</v>
      </c>
      <c r="C243" s="38"/>
      <c r="D243" s="38" t="s">
        <v>7</v>
      </c>
      <c r="E243" s="39" t="s">
        <v>5</v>
      </c>
      <c r="F243" s="40" t="s">
        <v>394</v>
      </c>
      <c r="G243" s="37">
        <v>43480</v>
      </c>
      <c r="H243" s="41">
        <f t="shared" si="3"/>
        <v>43494</v>
      </c>
      <c r="I243" s="42">
        <v>43489</v>
      </c>
      <c r="J243" s="43" t="s">
        <v>624</v>
      </c>
      <c r="K243" s="18"/>
      <c r="L243" s="18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</row>
    <row r="244" spans="1:47" ht="45" x14ac:dyDescent="0.2">
      <c r="A244" s="36">
        <v>242</v>
      </c>
      <c r="B244" s="37">
        <v>43474</v>
      </c>
      <c r="C244" s="38"/>
      <c r="D244" s="38" t="s">
        <v>7</v>
      </c>
      <c r="E244" s="39" t="s">
        <v>5</v>
      </c>
      <c r="F244" s="40" t="s">
        <v>395</v>
      </c>
      <c r="G244" s="37">
        <v>43480</v>
      </c>
      <c r="H244" s="41">
        <f t="shared" si="3"/>
        <v>43494</v>
      </c>
      <c r="I244" s="42">
        <v>43493</v>
      </c>
      <c r="J244" s="43" t="s">
        <v>636</v>
      </c>
      <c r="K244" s="18"/>
      <c r="L244" s="18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</row>
    <row r="245" spans="1:47" ht="45" x14ac:dyDescent="0.2">
      <c r="A245" s="36">
        <v>243</v>
      </c>
      <c r="B245" s="37">
        <v>43475</v>
      </c>
      <c r="C245" s="38"/>
      <c r="D245" s="38" t="s">
        <v>86</v>
      </c>
      <c r="E245" s="39" t="s">
        <v>5</v>
      </c>
      <c r="F245" s="40" t="s">
        <v>399</v>
      </c>
      <c r="G245" s="37">
        <v>43480</v>
      </c>
      <c r="H245" s="41">
        <f t="shared" si="3"/>
        <v>43494</v>
      </c>
      <c r="I245" s="42">
        <v>43496</v>
      </c>
      <c r="J245" s="43" t="s">
        <v>668</v>
      </c>
      <c r="K245" s="18"/>
      <c r="L245" s="18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</row>
    <row r="246" spans="1:47" ht="45" x14ac:dyDescent="0.2">
      <c r="A246" s="36">
        <v>244</v>
      </c>
      <c r="B246" s="37">
        <v>43475</v>
      </c>
      <c r="C246" s="38"/>
      <c r="D246" s="38" t="s">
        <v>396</v>
      </c>
      <c r="E246" s="39" t="s">
        <v>5</v>
      </c>
      <c r="F246" s="40" t="s">
        <v>397</v>
      </c>
      <c r="G246" s="37">
        <v>43480</v>
      </c>
      <c r="H246" s="41">
        <f t="shared" si="3"/>
        <v>43494</v>
      </c>
      <c r="I246" s="42">
        <v>43525</v>
      </c>
      <c r="J246" s="43" t="s">
        <v>1154</v>
      </c>
      <c r="K246" s="18"/>
      <c r="L246" s="18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</row>
    <row r="247" spans="1:47" ht="45" x14ac:dyDescent="0.2">
      <c r="A247" s="36">
        <v>245</v>
      </c>
      <c r="B247" s="37">
        <v>43476</v>
      </c>
      <c r="C247" s="38"/>
      <c r="D247" s="38" t="s">
        <v>2047</v>
      </c>
      <c r="E247" s="39" t="s">
        <v>5</v>
      </c>
      <c r="F247" s="40" t="s">
        <v>419</v>
      </c>
      <c r="G247" s="37">
        <v>43481</v>
      </c>
      <c r="H247" s="41">
        <f t="shared" si="3"/>
        <v>43495</v>
      </c>
      <c r="I247" s="42">
        <v>43501</v>
      </c>
      <c r="J247" s="43" t="s">
        <v>700</v>
      </c>
      <c r="K247" s="18"/>
      <c r="L247" s="18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</row>
    <row r="248" spans="1:47" ht="42" customHeight="1" x14ac:dyDescent="0.2">
      <c r="A248" s="36">
        <v>246</v>
      </c>
      <c r="B248" s="37">
        <v>43475</v>
      </c>
      <c r="C248" s="38"/>
      <c r="D248" s="38" t="s">
        <v>348</v>
      </c>
      <c r="E248" s="39" t="s">
        <v>5</v>
      </c>
      <c r="F248" s="40" t="s">
        <v>400</v>
      </c>
      <c r="G248" s="37">
        <v>43481</v>
      </c>
      <c r="H248" s="41">
        <f t="shared" si="3"/>
        <v>43495</v>
      </c>
      <c r="I248" s="42">
        <v>43489</v>
      </c>
      <c r="J248" s="43" t="s">
        <v>625</v>
      </c>
      <c r="K248" s="18"/>
      <c r="L248" s="18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</row>
    <row r="249" spans="1:47" ht="45" x14ac:dyDescent="0.2">
      <c r="A249" s="36">
        <v>247</v>
      </c>
      <c r="B249" s="37">
        <v>43475</v>
      </c>
      <c r="C249" s="38"/>
      <c r="D249" s="38" t="s">
        <v>348</v>
      </c>
      <c r="E249" s="39" t="s">
        <v>5</v>
      </c>
      <c r="F249" s="40" t="s">
        <v>401</v>
      </c>
      <c r="G249" s="37">
        <v>43481</v>
      </c>
      <c r="H249" s="41">
        <f t="shared" si="3"/>
        <v>43495</v>
      </c>
      <c r="I249" s="42">
        <v>43495</v>
      </c>
      <c r="J249" s="43" t="s">
        <v>645</v>
      </c>
      <c r="K249" s="18"/>
      <c r="L249" s="18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</row>
    <row r="250" spans="1:47" ht="45" x14ac:dyDescent="0.2">
      <c r="A250" s="36">
        <v>248</v>
      </c>
      <c r="B250" s="37">
        <v>43475</v>
      </c>
      <c r="C250" s="38"/>
      <c r="D250" s="38" t="s">
        <v>348</v>
      </c>
      <c r="E250" s="39" t="s">
        <v>5</v>
      </c>
      <c r="F250" s="40" t="s">
        <v>402</v>
      </c>
      <c r="G250" s="37">
        <v>43481</v>
      </c>
      <c r="H250" s="41">
        <f t="shared" si="3"/>
        <v>43495</v>
      </c>
      <c r="I250" s="42">
        <v>43488</v>
      </c>
      <c r="J250" s="43" t="s">
        <v>553</v>
      </c>
      <c r="K250" s="18"/>
      <c r="L250" s="18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</row>
    <row r="251" spans="1:47" ht="60" x14ac:dyDescent="0.2">
      <c r="A251" s="36">
        <v>249</v>
      </c>
      <c r="B251" s="37">
        <v>43476</v>
      </c>
      <c r="C251" s="38"/>
      <c r="D251" s="38" t="s">
        <v>403</v>
      </c>
      <c r="E251" s="39" t="s">
        <v>5</v>
      </c>
      <c r="F251" s="40" t="s">
        <v>411</v>
      </c>
      <c r="G251" s="37">
        <v>43481</v>
      </c>
      <c r="H251" s="41">
        <f t="shared" si="3"/>
        <v>43495</v>
      </c>
      <c r="I251" s="42">
        <v>43495</v>
      </c>
      <c r="J251" s="43" t="s">
        <v>652</v>
      </c>
      <c r="K251" s="18"/>
      <c r="L251" s="18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</row>
    <row r="252" spans="1:47" ht="40.5" customHeight="1" x14ac:dyDescent="0.2">
      <c r="A252" s="36">
        <v>250</v>
      </c>
      <c r="B252" s="37">
        <v>43476</v>
      </c>
      <c r="C252" s="38"/>
      <c r="D252" s="38" t="s">
        <v>403</v>
      </c>
      <c r="E252" s="39" t="s">
        <v>5</v>
      </c>
      <c r="F252" s="40" t="s">
        <v>404</v>
      </c>
      <c r="G252" s="37">
        <v>43481</v>
      </c>
      <c r="H252" s="41">
        <f t="shared" si="3"/>
        <v>43495</v>
      </c>
      <c r="I252" s="42">
        <v>43495</v>
      </c>
      <c r="J252" s="43" t="s">
        <v>933</v>
      </c>
      <c r="K252" s="18"/>
      <c r="L252" s="18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</row>
    <row r="253" spans="1:47" ht="45" x14ac:dyDescent="0.2">
      <c r="A253" s="36">
        <v>251</v>
      </c>
      <c r="B253" s="37">
        <v>43476</v>
      </c>
      <c r="C253" s="38"/>
      <c r="D253" s="38" t="s">
        <v>403</v>
      </c>
      <c r="E253" s="39" t="s">
        <v>5</v>
      </c>
      <c r="F253" s="40" t="s">
        <v>405</v>
      </c>
      <c r="G253" s="37">
        <v>43481</v>
      </c>
      <c r="H253" s="41">
        <f t="shared" si="3"/>
        <v>43495</v>
      </c>
      <c r="I253" s="42">
        <v>43501</v>
      </c>
      <c r="J253" s="43" t="s">
        <v>701</v>
      </c>
      <c r="K253" s="18"/>
      <c r="L253" s="18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</row>
    <row r="254" spans="1:47" ht="60" x14ac:dyDescent="0.2">
      <c r="A254" s="36">
        <v>252</v>
      </c>
      <c r="B254" s="37">
        <v>43476</v>
      </c>
      <c r="C254" s="38"/>
      <c r="D254" s="38" t="s">
        <v>403</v>
      </c>
      <c r="E254" s="39" t="s">
        <v>5</v>
      </c>
      <c r="F254" s="40" t="s">
        <v>410</v>
      </c>
      <c r="G254" s="37">
        <v>43481</v>
      </c>
      <c r="H254" s="41">
        <f t="shared" si="3"/>
        <v>43495</v>
      </c>
      <c r="I254" s="42">
        <v>43495</v>
      </c>
      <c r="J254" s="43" t="s">
        <v>650</v>
      </c>
      <c r="K254" s="18"/>
      <c r="L254" s="18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</row>
    <row r="255" spans="1:47" ht="60" x14ac:dyDescent="0.2">
      <c r="A255" s="36">
        <v>253</v>
      </c>
      <c r="B255" s="37">
        <v>43476</v>
      </c>
      <c r="C255" s="38"/>
      <c r="D255" s="38" t="s">
        <v>403</v>
      </c>
      <c r="E255" s="39" t="s">
        <v>5</v>
      </c>
      <c r="F255" s="40" t="s">
        <v>406</v>
      </c>
      <c r="G255" s="37">
        <v>43481</v>
      </c>
      <c r="H255" s="41">
        <f t="shared" si="3"/>
        <v>43495</v>
      </c>
      <c r="I255" s="42">
        <v>43495</v>
      </c>
      <c r="J255" s="43" t="s">
        <v>644</v>
      </c>
      <c r="K255" s="18"/>
      <c r="L255" s="18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</row>
    <row r="256" spans="1:47" ht="45" x14ac:dyDescent="0.2">
      <c r="A256" s="36">
        <v>254</v>
      </c>
      <c r="B256" s="37">
        <v>43476</v>
      </c>
      <c r="C256" s="38"/>
      <c r="D256" s="38" t="s">
        <v>403</v>
      </c>
      <c r="E256" s="39" t="s">
        <v>5</v>
      </c>
      <c r="F256" s="40" t="s">
        <v>407</v>
      </c>
      <c r="G256" s="37">
        <v>43481</v>
      </c>
      <c r="H256" s="41">
        <f t="shared" si="3"/>
        <v>43495</v>
      </c>
      <c r="I256" s="42">
        <v>43500</v>
      </c>
      <c r="J256" s="43" t="s">
        <v>679</v>
      </c>
      <c r="K256" s="18"/>
      <c r="L256" s="18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</row>
    <row r="257" spans="1:47" ht="60" x14ac:dyDescent="0.2">
      <c r="A257" s="36">
        <v>255</v>
      </c>
      <c r="B257" s="37">
        <v>43476</v>
      </c>
      <c r="C257" s="38"/>
      <c r="D257" s="38" t="s">
        <v>403</v>
      </c>
      <c r="E257" s="39" t="s">
        <v>5</v>
      </c>
      <c r="F257" s="40" t="s">
        <v>408</v>
      </c>
      <c r="G257" s="37">
        <v>43481</v>
      </c>
      <c r="H257" s="41">
        <f t="shared" si="3"/>
        <v>43495</v>
      </c>
      <c r="I257" s="42">
        <v>43495</v>
      </c>
      <c r="J257" s="43" t="s">
        <v>643</v>
      </c>
      <c r="K257" s="18"/>
      <c r="L257" s="18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</row>
    <row r="258" spans="1:47" ht="60" x14ac:dyDescent="0.2">
      <c r="A258" s="36">
        <v>256</v>
      </c>
      <c r="B258" s="37">
        <v>43476</v>
      </c>
      <c r="C258" s="38"/>
      <c r="D258" s="38" t="s">
        <v>403</v>
      </c>
      <c r="E258" s="39" t="s">
        <v>5</v>
      </c>
      <c r="F258" s="40" t="s">
        <v>409</v>
      </c>
      <c r="G258" s="37">
        <v>43481</v>
      </c>
      <c r="H258" s="41">
        <f t="shared" si="3"/>
        <v>43495</v>
      </c>
      <c r="I258" s="42">
        <v>43495</v>
      </c>
      <c r="J258" s="43" t="s">
        <v>651</v>
      </c>
      <c r="K258" s="18"/>
      <c r="L258" s="18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</row>
    <row r="259" spans="1:47" ht="45" x14ac:dyDescent="0.2">
      <c r="A259" s="36">
        <v>257</v>
      </c>
      <c r="B259" s="37">
        <v>43476</v>
      </c>
      <c r="C259" s="38"/>
      <c r="D259" s="38" t="s">
        <v>403</v>
      </c>
      <c r="E259" s="39" t="s">
        <v>5</v>
      </c>
      <c r="F259" s="40" t="s">
        <v>412</v>
      </c>
      <c r="G259" s="37">
        <v>43481</v>
      </c>
      <c r="H259" s="41">
        <f t="shared" ref="H259:H322" si="4">G259+14</f>
        <v>43495</v>
      </c>
      <c r="I259" s="42">
        <v>43490</v>
      </c>
      <c r="J259" s="43" t="s">
        <v>627</v>
      </c>
      <c r="K259" s="18"/>
      <c r="L259" s="18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</row>
    <row r="260" spans="1:47" ht="45" x14ac:dyDescent="0.2">
      <c r="A260" s="36">
        <v>258</v>
      </c>
      <c r="B260" s="37">
        <v>43476</v>
      </c>
      <c r="C260" s="38"/>
      <c r="D260" s="38" t="s">
        <v>403</v>
      </c>
      <c r="E260" s="39" t="s">
        <v>5</v>
      </c>
      <c r="F260" s="40" t="s">
        <v>413</v>
      </c>
      <c r="G260" s="37">
        <v>43481</v>
      </c>
      <c r="H260" s="41">
        <f t="shared" si="4"/>
        <v>43495</v>
      </c>
      <c r="I260" s="42">
        <v>43509</v>
      </c>
      <c r="J260" s="43" t="s">
        <v>800</v>
      </c>
      <c r="K260" s="18"/>
      <c r="L260" s="18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</row>
    <row r="261" spans="1:47" ht="45" x14ac:dyDescent="0.2">
      <c r="A261" s="36">
        <v>259</v>
      </c>
      <c r="B261" s="37">
        <v>43476</v>
      </c>
      <c r="C261" s="43"/>
      <c r="D261" s="38" t="s">
        <v>414</v>
      </c>
      <c r="E261" s="39" t="s">
        <v>5</v>
      </c>
      <c r="F261" s="40" t="s">
        <v>415</v>
      </c>
      <c r="G261" s="37">
        <v>43481</v>
      </c>
      <c r="H261" s="41">
        <f t="shared" si="4"/>
        <v>43495</v>
      </c>
      <c r="I261" s="42">
        <v>43497</v>
      </c>
      <c r="J261" s="43" t="s">
        <v>673</v>
      </c>
      <c r="K261" s="18"/>
      <c r="L261" s="18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</row>
    <row r="262" spans="1:47" ht="45" x14ac:dyDescent="0.2">
      <c r="A262" s="36">
        <v>260</v>
      </c>
      <c r="B262" s="37">
        <v>43476</v>
      </c>
      <c r="C262" s="43"/>
      <c r="D262" s="38" t="s">
        <v>416</v>
      </c>
      <c r="E262" s="39" t="s">
        <v>5</v>
      </c>
      <c r="F262" s="40" t="s">
        <v>417</v>
      </c>
      <c r="G262" s="37">
        <v>43481</v>
      </c>
      <c r="H262" s="41">
        <f t="shared" si="4"/>
        <v>43495</v>
      </c>
      <c r="I262" s="42">
        <v>43504</v>
      </c>
      <c r="J262" s="43" t="s">
        <v>736</v>
      </c>
      <c r="K262" s="18"/>
      <c r="L262" s="18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</row>
    <row r="263" spans="1:47" ht="45" x14ac:dyDescent="0.2">
      <c r="A263" s="36">
        <v>261</v>
      </c>
      <c r="B263" s="37">
        <v>43476</v>
      </c>
      <c r="C263" s="43"/>
      <c r="D263" s="38" t="s">
        <v>7</v>
      </c>
      <c r="E263" s="39" t="s">
        <v>5</v>
      </c>
      <c r="F263" s="40" t="s">
        <v>418</v>
      </c>
      <c r="G263" s="37">
        <v>43481</v>
      </c>
      <c r="H263" s="41">
        <f t="shared" si="4"/>
        <v>43495</v>
      </c>
      <c r="I263" s="42">
        <v>43504</v>
      </c>
      <c r="J263" s="43" t="s">
        <v>737</v>
      </c>
      <c r="K263" s="18"/>
      <c r="L263" s="18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</row>
    <row r="264" spans="1:47" ht="45" x14ac:dyDescent="0.2">
      <c r="A264" s="36">
        <v>262</v>
      </c>
      <c r="B264" s="37">
        <v>43476</v>
      </c>
      <c r="C264" s="43"/>
      <c r="D264" s="38" t="s">
        <v>7</v>
      </c>
      <c r="E264" s="39" t="s">
        <v>5</v>
      </c>
      <c r="F264" s="40" t="s">
        <v>428</v>
      </c>
      <c r="G264" s="37">
        <v>43481</v>
      </c>
      <c r="H264" s="41">
        <f t="shared" si="4"/>
        <v>43495</v>
      </c>
      <c r="I264" s="42">
        <v>43483</v>
      </c>
      <c r="J264" s="43" t="s">
        <v>497</v>
      </c>
      <c r="K264" s="18"/>
      <c r="L264" s="18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</row>
    <row r="265" spans="1:47" ht="39" customHeight="1" x14ac:dyDescent="0.2">
      <c r="A265" s="36">
        <v>263</v>
      </c>
      <c r="B265" s="37">
        <v>43479</v>
      </c>
      <c r="C265" s="43"/>
      <c r="D265" s="38" t="s">
        <v>429</v>
      </c>
      <c r="E265" s="39" t="s">
        <v>5</v>
      </c>
      <c r="F265" s="40" t="s">
        <v>431</v>
      </c>
      <c r="G265" s="37">
        <v>43483</v>
      </c>
      <c r="H265" s="41">
        <f t="shared" si="4"/>
        <v>43497</v>
      </c>
      <c r="I265" s="42">
        <v>43500</v>
      </c>
      <c r="J265" s="43" t="s">
        <v>675</v>
      </c>
      <c r="K265" s="18"/>
      <c r="L265" s="18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</row>
    <row r="266" spans="1:47" ht="45" x14ac:dyDescent="0.2">
      <c r="A266" s="36">
        <v>264</v>
      </c>
      <c r="B266" s="37">
        <v>43479</v>
      </c>
      <c r="C266" s="43"/>
      <c r="D266" s="38" t="s">
        <v>124</v>
      </c>
      <c r="E266" s="39" t="s">
        <v>5</v>
      </c>
      <c r="F266" s="40" t="s">
        <v>432</v>
      </c>
      <c r="G266" s="37">
        <v>43484</v>
      </c>
      <c r="H266" s="41">
        <f t="shared" si="4"/>
        <v>43498</v>
      </c>
      <c r="I266" s="42">
        <v>43495</v>
      </c>
      <c r="J266" s="43" t="s">
        <v>649</v>
      </c>
      <c r="K266" s="18"/>
      <c r="L266" s="18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</row>
    <row r="267" spans="1:47" ht="41.85" customHeight="1" x14ac:dyDescent="0.2">
      <c r="A267" s="36">
        <v>265</v>
      </c>
      <c r="B267" s="37">
        <v>43479</v>
      </c>
      <c r="C267" s="43"/>
      <c r="D267" s="38" t="s">
        <v>124</v>
      </c>
      <c r="E267" s="39" t="s">
        <v>5</v>
      </c>
      <c r="F267" s="40" t="s">
        <v>433</v>
      </c>
      <c r="G267" s="37">
        <v>43484</v>
      </c>
      <c r="H267" s="41">
        <f t="shared" si="4"/>
        <v>43498</v>
      </c>
      <c r="I267" s="42">
        <v>43496</v>
      </c>
      <c r="J267" s="43" t="s">
        <v>667</v>
      </c>
      <c r="K267" s="18"/>
      <c r="L267" s="18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</row>
    <row r="268" spans="1:47" ht="43.5" customHeight="1" x14ac:dyDescent="0.2">
      <c r="A268" s="36">
        <v>266</v>
      </c>
      <c r="B268" s="37">
        <v>43480</v>
      </c>
      <c r="C268" s="43"/>
      <c r="D268" s="38" t="s">
        <v>434</v>
      </c>
      <c r="E268" s="39" t="s">
        <v>5</v>
      </c>
      <c r="F268" s="40" t="s">
        <v>435</v>
      </c>
      <c r="G268" s="37">
        <v>43484</v>
      </c>
      <c r="H268" s="41">
        <f t="shared" si="4"/>
        <v>43498</v>
      </c>
      <c r="I268" s="42">
        <v>43495</v>
      </c>
      <c r="J268" s="43" t="s">
        <v>642</v>
      </c>
      <c r="K268" s="18"/>
      <c r="L268" s="18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</row>
    <row r="269" spans="1:47" ht="45" x14ac:dyDescent="0.2">
      <c r="A269" s="36">
        <v>267</v>
      </c>
      <c r="B269" s="37">
        <v>43480</v>
      </c>
      <c r="C269" s="43"/>
      <c r="D269" s="38" t="s">
        <v>434</v>
      </c>
      <c r="E269" s="39" t="s">
        <v>5</v>
      </c>
      <c r="F269" s="40" t="s">
        <v>452</v>
      </c>
      <c r="G269" s="37">
        <v>43484</v>
      </c>
      <c r="H269" s="41">
        <f t="shared" si="4"/>
        <v>43498</v>
      </c>
      <c r="I269" s="42">
        <v>43497</v>
      </c>
      <c r="J269" s="43" t="s">
        <v>672</v>
      </c>
      <c r="K269" s="18"/>
      <c r="L269" s="18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</row>
    <row r="270" spans="1:47" ht="60" x14ac:dyDescent="0.2">
      <c r="A270" s="36">
        <v>268</v>
      </c>
      <c r="B270" s="37">
        <v>43480</v>
      </c>
      <c r="C270" s="43"/>
      <c r="D270" s="38" t="s">
        <v>434</v>
      </c>
      <c r="E270" s="39" t="s">
        <v>5</v>
      </c>
      <c r="F270" s="40" t="s">
        <v>436</v>
      </c>
      <c r="G270" s="37">
        <v>43484</v>
      </c>
      <c r="H270" s="41">
        <f t="shared" si="4"/>
        <v>43498</v>
      </c>
      <c r="I270" s="42">
        <v>43500</v>
      </c>
      <c r="J270" s="43" t="s">
        <v>692</v>
      </c>
      <c r="K270" s="18"/>
      <c r="L270" s="18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</row>
    <row r="271" spans="1:47" ht="46.5" customHeight="1" x14ac:dyDescent="0.2">
      <c r="A271" s="36">
        <v>269</v>
      </c>
      <c r="B271" s="37">
        <v>43480</v>
      </c>
      <c r="C271" s="43"/>
      <c r="D271" s="38" t="s">
        <v>434</v>
      </c>
      <c r="E271" s="39" t="s">
        <v>5</v>
      </c>
      <c r="F271" s="40" t="s">
        <v>437</v>
      </c>
      <c r="G271" s="37">
        <v>43484</v>
      </c>
      <c r="H271" s="41">
        <f t="shared" si="4"/>
        <v>43498</v>
      </c>
      <c r="I271" s="42">
        <v>43500</v>
      </c>
      <c r="J271" s="43" t="s">
        <v>691</v>
      </c>
      <c r="K271" s="18"/>
      <c r="L271" s="18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</row>
    <row r="272" spans="1:47" ht="45" x14ac:dyDescent="0.2">
      <c r="A272" s="36">
        <v>270</v>
      </c>
      <c r="B272" s="37">
        <v>43480</v>
      </c>
      <c r="C272" s="43"/>
      <c r="D272" s="38" t="s">
        <v>434</v>
      </c>
      <c r="E272" s="39" t="s">
        <v>5</v>
      </c>
      <c r="F272" s="40" t="s">
        <v>443</v>
      </c>
      <c r="G272" s="37">
        <v>43484</v>
      </c>
      <c r="H272" s="41">
        <f t="shared" si="4"/>
        <v>43498</v>
      </c>
      <c r="I272" s="42">
        <v>43497</v>
      </c>
      <c r="J272" s="43" t="s">
        <v>671</v>
      </c>
      <c r="K272" s="18"/>
      <c r="L272" s="18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</row>
    <row r="273" spans="1:47" ht="60" x14ac:dyDescent="0.2">
      <c r="A273" s="36">
        <v>271</v>
      </c>
      <c r="B273" s="37">
        <v>43480</v>
      </c>
      <c r="C273" s="43"/>
      <c r="D273" s="38" t="s">
        <v>52</v>
      </c>
      <c r="E273" s="39" t="s">
        <v>5</v>
      </c>
      <c r="F273" s="40" t="s">
        <v>438</v>
      </c>
      <c r="G273" s="37">
        <v>43484</v>
      </c>
      <c r="H273" s="41">
        <f t="shared" si="4"/>
        <v>43498</v>
      </c>
      <c r="I273" s="42">
        <v>43500</v>
      </c>
      <c r="J273" s="43" t="s">
        <v>676</v>
      </c>
      <c r="K273" s="18"/>
      <c r="L273" s="18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</row>
    <row r="274" spans="1:47" ht="60" x14ac:dyDescent="0.2">
      <c r="A274" s="36">
        <v>272</v>
      </c>
      <c r="B274" s="37">
        <v>43480</v>
      </c>
      <c r="C274" s="43"/>
      <c r="D274" s="38" t="s">
        <v>52</v>
      </c>
      <c r="E274" s="39" t="s">
        <v>5</v>
      </c>
      <c r="F274" s="40" t="s">
        <v>439</v>
      </c>
      <c r="G274" s="37">
        <v>43484</v>
      </c>
      <c r="H274" s="41">
        <f t="shared" si="4"/>
        <v>43498</v>
      </c>
      <c r="I274" s="42">
        <v>43496</v>
      </c>
      <c r="J274" s="43" t="s">
        <v>666</v>
      </c>
      <c r="K274" s="18"/>
      <c r="L274" s="18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</row>
    <row r="275" spans="1:47" ht="60" x14ac:dyDescent="0.2">
      <c r="A275" s="36">
        <v>273</v>
      </c>
      <c r="B275" s="37">
        <v>43480</v>
      </c>
      <c r="C275" s="43"/>
      <c r="D275" s="38" t="s">
        <v>52</v>
      </c>
      <c r="E275" s="39" t="s">
        <v>5</v>
      </c>
      <c r="F275" s="40" t="s">
        <v>440</v>
      </c>
      <c r="G275" s="37">
        <v>43484</v>
      </c>
      <c r="H275" s="41">
        <f t="shared" si="4"/>
        <v>43498</v>
      </c>
      <c r="I275" s="42">
        <v>43496</v>
      </c>
      <c r="J275" s="43" t="s">
        <v>665</v>
      </c>
      <c r="K275" s="18"/>
      <c r="L275" s="18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</row>
    <row r="276" spans="1:47" ht="45" x14ac:dyDescent="0.2">
      <c r="A276" s="36">
        <v>274</v>
      </c>
      <c r="B276" s="37">
        <v>43480</v>
      </c>
      <c r="C276" s="43"/>
      <c r="D276" s="38" t="s">
        <v>52</v>
      </c>
      <c r="E276" s="39" t="s">
        <v>5</v>
      </c>
      <c r="F276" s="40" t="s">
        <v>441</v>
      </c>
      <c r="G276" s="37">
        <v>43484</v>
      </c>
      <c r="H276" s="41">
        <f t="shared" si="4"/>
        <v>43498</v>
      </c>
      <c r="I276" s="42">
        <v>43495</v>
      </c>
      <c r="J276" s="43" t="s">
        <v>648</v>
      </c>
      <c r="K276" s="18"/>
      <c r="L276" s="18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</row>
    <row r="277" spans="1:47" ht="43.5" customHeight="1" x14ac:dyDescent="0.2">
      <c r="A277" s="36">
        <v>275</v>
      </c>
      <c r="B277" s="37">
        <v>43480</v>
      </c>
      <c r="C277" s="43"/>
      <c r="D277" s="38" t="s">
        <v>52</v>
      </c>
      <c r="E277" s="39" t="s">
        <v>5</v>
      </c>
      <c r="F277" s="40" t="s">
        <v>442</v>
      </c>
      <c r="G277" s="37">
        <v>43484</v>
      </c>
      <c r="H277" s="41">
        <f t="shared" si="4"/>
        <v>43498</v>
      </c>
      <c r="I277" s="42">
        <v>43500</v>
      </c>
      <c r="J277" s="43" t="s">
        <v>677</v>
      </c>
      <c r="K277" s="18"/>
      <c r="L277" s="18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</row>
    <row r="278" spans="1:47" ht="45" x14ac:dyDescent="0.2">
      <c r="A278" s="36">
        <v>276</v>
      </c>
      <c r="B278" s="37">
        <v>43480</v>
      </c>
      <c r="C278" s="43"/>
      <c r="D278" s="38" t="s">
        <v>52</v>
      </c>
      <c r="E278" s="39" t="s">
        <v>5</v>
      </c>
      <c r="F278" s="40" t="s">
        <v>453</v>
      </c>
      <c r="G278" s="37">
        <v>43484</v>
      </c>
      <c r="H278" s="41">
        <f t="shared" si="4"/>
        <v>43498</v>
      </c>
      <c r="I278" s="42">
        <v>43496</v>
      </c>
      <c r="J278" s="43" t="s">
        <v>664</v>
      </c>
      <c r="K278" s="18"/>
      <c r="L278" s="18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</row>
    <row r="279" spans="1:47" ht="45" x14ac:dyDescent="0.2">
      <c r="A279" s="36">
        <v>277</v>
      </c>
      <c r="B279" s="37">
        <v>43481</v>
      </c>
      <c r="C279" s="43"/>
      <c r="D279" s="38" t="s">
        <v>124</v>
      </c>
      <c r="E279" s="39" t="s">
        <v>5</v>
      </c>
      <c r="F279" s="40" t="s">
        <v>454</v>
      </c>
      <c r="G279" s="37">
        <v>43486</v>
      </c>
      <c r="H279" s="41">
        <f t="shared" si="4"/>
        <v>43500</v>
      </c>
      <c r="I279" s="42">
        <v>43500</v>
      </c>
      <c r="J279" s="43" t="s">
        <v>678</v>
      </c>
      <c r="K279" s="18"/>
      <c r="L279" s="18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</row>
    <row r="280" spans="1:47" ht="45" x14ac:dyDescent="0.2">
      <c r="A280" s="36">
        <v>278</v>
      </c>
      <c r="B280" s="37">
        <v>43481</v>
      </c>
      <c r="C280" s="43"/>
      <c r="D280" s="38" t="s">
        <v>124</v>
      </c>
      <c r="E280" s="39" t="s">
        <v>5</v>
      </c>
      <c r="F280" s="40" t="s">
        <v>455</v>
      </c>
      <c r="G280" s="37">
        <v>43486</v>
      </c>
      <c r="H280" s="41">
        <f t="shared" si="4"/>
        <v>43500</v>
      </c>
      <c r="I280" s="42">
        <v>43495</v>
      </c>
      <c r="J280" s="43" t="s">
        <v>639</v>
      </c>
      <c r="K280" s="18"/>
      <c r="L280" s="18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</row>
    <row r="281" spans="1:47" ht="38.25" customHeight="1" x14ac:dyDescent="0.2">
      <c r="A281" s="36">
        <v>279</v>
      </c>
      <c r="B281" s="37">
        <v>43480</v>
      </c>
      <c r="C281" s="43"/>
      <c r="D281" s="38" t="s">
        <v>23</v>
      </c>
      <c r="E281" s="39" t="s">
        <v>5</v>
      </c>
      <c r="F281" s="40" t="s">
        <v>456</v>
      </c>
      <c r="G281" s="37">
        <v>43486</v>
      </c>
      <c r="H281" s="41">
        <f t="shared" si="4"/>
        <v>43500</v>
      </c>
      <c r="I281" s="42">
        <v>43503</v>
      </c>
      <c r="J281" s="43" t="s">
        <v>717</v>
      </c>
      <c r="K281" s="18"/>
      <c r="L281" s="18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</row>
    <row r="282" spans="1:47" ht="38.25" customHeight="1" x14ac:dyDescent="0.2">
      <c r="A282" s="36">
        <v>280</v>
      </c>
      <c r="B282" s="37">
        <v>43480</v>
      </c>
      <c r="C282" s="43"/>
      <c r="D282" s="38" t="s">
        <v>23</v>
      </c>
      <c r="E282" s="39" t="s">
        <v>5</v>
      </c>
      <c r="F282" s="40" t="s">
        <v>457</v>
      </c>
      <c r="G282" s="37">
        <v>43486</v>
      </c>
      <c r="H282" s="41">
        <f t="shared" si="4"/>
        <v>43500</v>
      </c>
      <c r="I282" s="42">
        <v>43504</v>
      </c>
      <c r="J282" s="43" t="s">
        <v>738</v>
      </c>
      <c r="K282" s="18"/>
      <c r="L282" s="18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</row>
    <row r="283" spans="1:47" ht="42" customHeight="1" x14ac:dyDescent="0.2">
      <c r="A283" s="36">
        <v>281</v>
      </c>
      <c r="B283" s="37">
        <v>43480</v>
      </c>
      <c r="C283" s="43"/>
      <c r="D283" s="38" t="s">
        <v>23</v>
      </c>
      <c r="E283" s="39" t="s">
        <v>5</v>
      </c>
      <c r="F283" s="40" t="s">
        <v>458</v>
      </c>
      <c r="G283" s="37">
        <v>43486</v>
      </c>
      <c r="H283" s="41">
        <f t="shared" si="4"/>
        <v>43500</v>
      </c>
      <c r="I283" s="42">
        <v>43495</v>
      </c>
      <c r="J283" s="43" t="s">
        <v>640</v>
      </c>
      <c r="K283" s="18"/>
      <c r="L283" s="18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</row>
    <row r="284" spans="1:47" ht="70.5" customHeight="1" x14ac:dyDescent="0.2">
      <c r="A284" s="36">
        <v>282</v>
      </c>
      <c r="B284" s="37">
        <v>43481</v>
      </c>
      <c r="C284" s="43"/>
      <c r="D284" s="38" t="s">
        <v>434</v>
      </c>
      <c r="E284" s="39" t="s">
        <v>5</v>
      </c>
      <c r="F284" s="40" t="s">
        <v>459</v>
      </c>
      <c r="G284" s="37">
        <v>43486</v>
      </c>
      <c r="H284" s="41">
        <f t="shared" si="4"/>
        <v>43500</v>
      </c>
      <c r="I284" s="42">
        <v>43495</v>
      </c>
      <c r="J284" s="43" t="s">
        <v>641</v>
      </c>
      <c r="K284" s="18"/>
      <c r="L284" s="18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</row>
    <row r="285" spans="1:47" ht="76.349999999999994" customHeight="1" x14ac:dyDescent="0.2">
      <c r="A285" s="36">
        <v>283</v>
      </c>
      <c r="B285" s="37">
        <v>43481</v>
      </c>
      <c r="C285" s="43"/>
      <c r="D285" s="38" t="s">
        <v>2047</v>
      </c>
      <c r="E285" s="39" t="s">
        <v>5</v>
      </c>
      <c r="F285" s="40" t="s">
        <v>460</v>
      </c>
      <c r="G285" s="37">
        <v>43486</v>
      </c>
      <c r="H285" s="41">
        <f t="shared" si="4"/>
        <v>43500</v>
      </c>
      <c r="I285" s="42">
        <v>43496</v>
      </c>
      <c r="J285" s="43" t="s">
        <v>663</v>
      </c>
      <c r="K285" s="18"/>
      <c r="L285" s="18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</row>
    <row r="286" spans="1:47" ht="60" x14ac:dyDescent="0.2">
      <c r="A286" s="36">
        <v>284</v>
      </c>
      <c r="B286" s="37">
        <v>43480</v>
      </c>
      <c r="C286" s="43"/>
      <c r="D286" s="38" t="s">
        <v>2047</v>
      </c>
      <c r="E286" s="39" t="s">
        <v>5</v>
      </c>
      <c r="F286" s="40" t="s">
        <v>461</v>
      </c>
      <c r="G286" s="37">
        <v>43486</v>
      </c>
      <c r="H286" s="41">
        <f t="shared" si="4"/>
        <v>43500</v>
      </c>
      <c r="I286" s="42">
        <v>43496</v>
      </c>
      <c r="J286" s="43" t="s">
        <v>662</v>
      </c>
      <c r="K286" s="18"/>
      <c r="L286" s="18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</row>
    <row r="287" spans="1:47" ht="60" x14ac:dyDescent="0.2">
      <c r="A287" s="36">
        <v>285</v>
      </c>
      <c r="B287" s="37">
        <v>43482</v>
      </c>
      <c r="C287" s="43" t="s">
        <v>490</v>
      </c>
      <c r="D287" s="38" t="s">
        <v>466</v>
      </c>
      <c r="E287" s="39" t="s">
        <v>5</v>
      </c>
      <c r="F287" s="40" t="s">
        <v>467</v>
      </c>
      <c r="G287" s="37">
        <v>43487</v>
      </c>
      <c r="H287" s="41">
        <f t="shared" si="4"/>
        <v>43501</v>
      </c>
      <c r="I287" s="42">
        <v>43500</v>
      </c>
      <c r="J287" s="43" t="s">
        <v>680</v>
      </c>
      <c r="K287" s="18"/>
      <c r="L287" s="18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</row>
    <row r="288" spans="1:47" ht="60" x14ac:dyDescent="0.2">
      <c r="A288" s="36">
        <v>286</v>
      </c>
      <c r="B288" s="37">
        <v>43482</v>
      </c>
      <c r="C288" s="43" t="s">
        <v>490</v>
      </c>
      <c r="D288" s="38" t="s">
        <v>468</v>
      </c>
      <c r="E288" s="39" t="s">
        <v>5</v>
      </c>
      <c r="F288" s="40" t="s">
        <v>469</v>
      </c>
      <c r="G288" s="37">
        <v>43487</v>
      </c>
      <c r="H288" s="41">
        <f t="shared" si="4"/>
        <v>43501</v>
      </c>
      <c r="I288" s="42">
        <v>43503</v>
      </c>
      <c r="J288" s="43" t="s">
        <v>719</v>
      </c>
      <c r="K288" s="18"/>
      <c r="L288" s="18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</row>
    <row r="289" spans="1:47" ht="60" x14ac:dyDescent="0.2">
      <c r="A289" s="36">
        <v>287</v>
      </c>
      <c r="B289" s="37">
        <v>43482</v>
      </c>
      <c r="C289" s="43" t="s">
        <v>490</v>
      </c>
      <c r="D289" s="38" t="s">
        <v>468</v>
      </c>
      <c r="E289" s="39" t="s">
        <v>5</v>
      </c>
      <c r="F289" s="40" t="s">
        <v>470</v>
      </c>
      <c r="G289" s="37">
        <v>43487</v>
      </c>
      <c r="H289" s="41">
        <f t="shared" si="4"/>
        <v>43501</v>
      </c>
      <c r="I289" s="42">
        <v>43503</v>
      </c>
      <c r="J289" s="43" t="s">
        <v>718</v>
      </c>
      <c r="K289" s="18"/>
      <c r="L289" s="18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</row>
    <row r="290" spans="1:47" ht="45" x14ac:dyDescent="0.2">
      <c r="A290" s="36">
        <v>288</v>
      </c>
      <c r="B290" s="37">
        <v>43482</v>
      </c>
      <c r="C290" s="43" t="s">
        <v>490</v>
      </c>
      <c r="D290" s="38" t="s">
        <v>471</v>
      </c>
      <c r="E290" s="39" t="s">
        <v>5</v>
      </c>
      <c r="F290" s="40" t="s">
        <v>472</v>
      </c>
      <c r="G290" s="37">
        <v>43487</v>
      </c>
      <c r="H290" s="41">
        <f t="shared" si="4"/>
        <v>43501</v>
      </c>
      <c r="I290" s="42">
        <v>43504</v>
      </c>
      <c r="J290" s="43" t="s">
        <v>739</v>
      </c>
      <c r="K290" s="18"/>
      <c r="L290" s="18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</row>
    <row r="291" spans="1:47" ht="52.5" customHeight="1" x14ac:dyDescent="0.2">
      <c r="A291" s="36">
        <v>289</v>
      </c>
      <c r="B291" s="37">
        <v>43482</v>
      </c>
      <c r="C291" s="43" t="s">
        <v>490</v>
      </c>
      <c r="D291" s="38" t="s">
        <v>473</v>
      </c>
      <c r="E291" s="39" t="s">
        <v>5</v>
      </c>
      <c r="F291" s="40" t="s">
        <v>474</v>
      </c>
      <c r="G291" s="37">
        <v>43487</v>
      </c>
      <c r="H291" s="41">
        <f t="shared" si="4"/>
        <v>43501</v>
      </c>
      <c r="I291" s="42">
        <v>43500</v>
      </c>
      <c r="J291" s="43" t="s">
        <v>698</v>
      </c>
      <c r="K291" s="18"/>
      <c r="L291" s="18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</row>
    <row r="292" spans="1:47" ht="120.75" customHeight="1" x14ac:dyDescent="0.2">
      <c r="A292" s="36">
        <v>290</v>
      </c>
      <c r="B292" s="37">
        <v>43482</v>
      </c>
      <c r="C292" s="43" t="s">
        <v>490</v>
      </c>
      <c r="D292" s="38" t="s">
        <v>124</v>
      </c>
      <c r="E292" s="39" t="s">
        <v>5</v>
      </c>
      <c r="F292" s="40" t="s">
        <v>475</v>
      </c>
      <c r="G292" s="37">
        <v>43487</v>
      </c>
      <c r="H292" s="41">
        <f t="shared" si="4"/>
        <v>43501</v>
      </c>
      <c r="I292" s="42">
        <v>43500</v>
      </c>
      <c r="J292" s="43" t="s">
        <v>690</v>
      </c>
      <c r="K292" s="18"/>
      <c r="L292" s="18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</row>
    <row r="293" spans="1:47" ht="58.5" customHeight="1" x14ac:dyDescent="0.2">
      <c r="A293" s="36">
        <v>291</v>
      </c>
      <c r="B293" s="37">
        <v>43482</v>
      </c>
      <c r="C293" s="43" t="s">
        <v>490</v>
      </c>
      <c r="D293" s="38" t="s">
        <v>476</v>
      </c>
      <c r="E293" s="39" t="s">
        <v>5</v>
      </c>
      <c r="F293" s="40" t="s">
        <v>477</v>
      </c>
      <c r="G293" s="37">
        <v>43487</v>
      </c>
      <c r="H293" s="41">
        <f t="shared" si="4"/>
        <v>43501</v>
      </c>
      <c r="I293" s="42">
        <v>43501</v>
      </c>
      <c r="J293" s="43" t="s">
        <v>706</v>
      </c>
      <c r="K293" s="18"/>
      <c r="L293" s="18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</row>
    <row r="294" spans="1:47" ht="45" x14ac:dyDescent="0.2">
      <c r="A294" s="36">
        <v>292</v>
      </c>
      <c r="B294" s="37">
        <v>43482</v>
      </c>
      <c r="C294" s="43" t="s">
        <v>490</v>
      </c>
      <c r="D294" s="38" t="s">
        <v>478</v>
      </c>
      <c r="E294" s="39" t="s">
        <v>5</v>
      </c>
      <c r="F294" s="40" t="s">
        <v>479</v>
      </c>
      <c r="G294" s="37">
        <v>43487</v>
      </c>
      <c r="H294" s="41">
        <f t="shared" si="4"/>
        <v>43501</v>
      </c>
      <c r="I294" s="42">
        <v>43497</v>
      </c>
      <c r="J294" s="43" t="s">
        <v>670</v>
      </c>
      <c r="K294" s="18"/>
      <c r="L294" s="18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</row>
    <row r="295" spans="1:47" ht="90" x14ac:dyDescent="0.2">
      <c r="A295" s="36">
        <v>293</v>
      </c>
      <c r="B295" s="37">
        <v>43482</v>
      </c>
      <c r="C295" s="43" t="s">
        <v>490</v>
      </c>
      <c r="D295" s="38" t="s">
        <v>478</v>
      </c>
      <c r="E295" s="39" t="s">
        <v>5</v>
      </c>
      <c r="F295" s="40" t="s">
        <v>480</v>
      </c>
      <c r="G295" s="37">
        <v>43487</v>
      </c>
      <c r="H295" s="41">
        <f t="shared" si="4"/>
        <v>43501</v>
      </c>
      <c r="I295" s="42">
        <v>43501</v>
      </c>
      <c r="J295" s="43" t="s">
        <v>741</v>
      </c>
      <c r="K295" s="18"/>
      <c r="L295" s="18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</row>
    <row r="296" spans="1:47" ht="45" x14ac:dyDescent="0.2">
      <c r="A296" s="36">
        <v>294</v>
      </c>
      <c r="B296" s="37">
        <v>43481</v>
      </c>
      <c r="C296" s="43"/>
      <c r="D296" s="38" t="s">
        <v>481</v>
      </c>
      <c r="E296" s="39" t="s">
        <v>59</v>
      </c>
      <c r="F296" s="40" t="s">
        <v>482</v>
      </c>
      <c r="G296" s="37">
        <v>43487</v>
      </c>
      <c r="H296" s="41">
        <f t="shared" si="4"/>
        <v>43501</v>
      </c>
      <c r="I296" s="42">
        <v>43501</v>
      </c>
      <c r="J296" s="43" t="s">
        <v>702</v>
      </c>
      <c r="K296" s="18"/>
      <c r="L296" s="18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</row>
    <row r="297" spans="1:47" ht="54" customHeight="1" x14ac:dyDescent="0.2">
      <c r="A297" s="36">
        <v>295</v>
      </c>
      <c r="B297" s="37">
        <v>43481</v>
      </c>
      <c r="C297" s="43"/>
      <c r="D297" s="38" t="s">
        <v>481</v>
      </c>
      <c r="E297" s="39" t="s">
        <v>59</v>
      </c>
      <c r="F297" s="40" t="s">
        <v>482</v>
      </c>
      <c r="G297" s="37">
        <v>43487</v>
      </c>
      <c r="H297" s="41">
        <f t="shared" si="4"/>
        <v>43501</v>
      </c>
      <c r="I297" s="42">
        <v>43501</v>
      </c>
      <c r="J297" s="43" t="s">
        <v>702</v>
      </c>
      <c r="K297" s="18"/>
      <c r="L297" s="18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</row>
    <row r="298" spans="1:47" ht="45" x14ac:dyDescent="0.2">
      <c r="A298" s="36">
        <v>296</v>
      </c>
      <c r="B298" s="37">
        <v>43481</v>
      </c>
      <c r="C298" s="43"/>
      <c r="D298" s="38" t="s">
        <v>481</v>
      </c>
      <c r="E298" s="39" t="s">
        <v>59</v>
      </c>
      <c r="F298" s="40" t="s">
        <v>483</v>
      </c>
      <c r="G298" s="37">
        <v>43487</v>
      </c>
      <c r="H298" s="41">
        <f t="shared" si="4"/>
        <v>43501</v>
      </c>
      <c r="I298" s="42">
        <v>43500</v>
      </c>
      <c r="J298" s="43" t="s">
        <v>697</v>
      </c>
      <c r="K298" s="18"/>
      <c r="L298" s="18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</row>
    <row r="299" spans="1:47" ht="45" x14ac:dyDescent="0.2">
      <c r="A299" s="36">
        <v>297</v>
      </c>
      <c r="B299" s="37">
        <v>43481</v>
      </c>
      <c r="C299" s="38"/>
      <c r="D299" s="38" t="s">
        <v>484</v>
      </c>
      <c r="E299" s="39" t="s">
        <v>5</v>
      </c>
      <c r="F299" s="40" t="s">
        <v>485</v>
      </c>
      <c r="G299" s="37">
        <v>43487</v>
      </c>
      <c r="H299" s="41">
        <f t="shared" si="4"/>
        <v>43501</v>
      </c>
      <c r="I299" s="42">
        <v>43518</v>
      </c>
      <c r="J299" s="43" t="s">
        <v>895</v>
      </c>
      <c r="K299" s="18"/>
      <c r="L299" s="18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</row>
    <row r="300" spans="1:47" ht="53.85" customHeight="1" x14ac:dyDescent="0.2">
      <c r="A300" s="36">
        <v>298</v>
      </c>
      <c r="B300" s="37">
        <v>43481</v>
      </c>
      <c r="C300" s="38"/>
      <c r="D300" s="38" t="s">
        <v>484</v>
      </c>
      <c r="E300" s="39" t="s">
        <v>5</v>
      </c>
      <c r="F300" s="40" t="s">
        <v>486</v>
      </c>
      <c r="G300" s="37">
        <v>43487</v>
      </c>
      <c r="H300" s="41">
        <f t="shared" si="4"/>
        <v>43501</v>
      </c>
      <c r="I300" s="42">
        <v>43497</v>
      </c>
      <c r="J300" s="43" t="s">
        <v>669</v>
      </c>
      <c r="K300" s="18"/>
      <c r="L300" s="18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</row>
    <row r="301" spans="1:47" ht="60" x14ac:dyDescent="0.2">
      <c r="A301" s="36">
        <v>299</v>
      </c>
      <c r="B301" s="37">
        <v>43481</v>
      </c>
      <c r="C301" s="38"/>
      <c r="D301" s="38" t="s">
        <v>484</v>
      </c>
      <c r="E301" s="39" t="s">
        <v>5</v>
      </c>
      <c r="F301" s="40" t="s">
        <v>487</v>
      </c>
      <c r="G301" s="37">
        <v>43487</v>
      </c>
      <c r="H301" s="41">
        <f t="shared" si="4"/>
        <v>43501</v>
      </c>
      <c r="I301" s="42">
        <v>43500</v>
      </c>
      <c r="J301" s="43" t="s">
        <v>696</v>
      </c>
      <c r="K301" s="18"/>
      <c r="L301" s="18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</row>
    <row r="302" spans="1:47" ht="73.349999999999994" customHeight="1" x14ac:dyDescent="0.2">
      <c r="A302" s="36">
        <v>300</v>
      </c>
      <c r="B302" s="37">
        <v>43481</v>
      </c>
      <c r="C302" s="38"/>
      <c r="D302" s="38" t="s">
        <v>484</v>
      </c>
      <c r="E302" s="39" t="s">
        <v>5</v>
      </c>
      <c r="F302" s="40" t="s">
        <v>488</v>
      </c>
      <c r="G302" s="37">
        <v>43487</v>
      </c>
      <c r="H302" s="41">
        <f t="shared" si="4"/>
        <v>43501</v>
      </c>
      <c r="I302" s="42">
        <v>43496</v>
      </c>
      <c r="J302" s="43" t="s">
        <v>661</v>
      </c>
      <c r="K302" s="18"/>
      <c r="L302" s="18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</row>
    <row r="303" spans="1:47" ht="46.5" customHeight="1" x14ac:dyDescent="0.2">
      <c r="A303" s="36">
        <v>301</v>
      </c>
      <c r="B303" s="37">
        <v>43481</v>
      </c>
      <c r="C303" s="38"/>
      <c r="D303" s="38" t="s">
        <v>484</v>
      </c>
      <c r="E303" s="39" t="s">
        <v>5</v>
      </c>
      <c r="F303" s="40" t="s">
        <v>489</v>
      </c>
      <c r="G303" s="37">
        <v>43487</v>
      </c>
      <c r="H303" s="41">
        <f t="shared" si="4"/>
        <v>43501</v>
      </c>
      <c r="I303" s="42">
        <v>43524</v>
      </c>
      <c r="J303" s="43" t="s">
        <v>967</v>
      </c>
      <c r="K303" s="18"/>
      <c r="L303" s="18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</row>
    <row r="304" spans="1:47" ht="45" x14ac:dyDescent="0.2">
      <c r="A304" s="36">
        <v>302</v>
      </c>
      <c r="B304" s="37">
        <v>43482</v>
      </c>
      <c r="C304" s="38"/>
      <c r="D304" s="38" t="s">
        <v>348</v>
      </c>
      <c r="E304" s="39" t="s">
        <v>5</v>
      </c>
      <c r="F304" s="40" t="s">
        <v>501</v>
      </c>
      <c r="G304" s="37">
        <v>43488</v>
      </c>
      <c r="H304" s="41">
        <f t="shared" si="4"/>
        <v>43502</v>
      </c>
      <c r="I304" s="42">
        <v>43501</v>
      </c>
      <c r="J304" s="43" t="s">
        <v>703</v>
      </c>
      <c r="K304" s="18"/>
      <c r="L304" s="18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</row>
    <row r="305" spans="1:47" ht="44.25" customHeight="1" x14ac:dyDescent="0.2">
      <c r="A305" s="36">
        <v>303</v>
      </c>
      <c r="B305" s="37">
        <v>43482</v>
      </c>
      <c r="C305" s="38"/>
      <c r="D305" s="38" t="s">
        <v>89</v>
      </c>
      <c r="E305" s="39" t="s">
        <v>5</v>
      </c>
      <c r="F305" s="40" t="s">
        <v>502</v>
      </c>
      <c r="G305" s="37">
        <v>43488</v>
      </c>
      <c r="H305" s="41">
        <f t="shared" si="4"/>
        <v>43502</v>
      </c>
      <c r="I305" s="42">
        <v>43500</v>
      </c>
      <c r="J305" s="43" t="s">
        <v>695</v>
      </c>
      <c r="K305" s="18"/>
      <c r="L305" s="18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</row>
    <row r="306" spans="1:47" ht="45" x14ac:dyDescent="0.2">
      <c r="A306" s="36">
        <v>304</v>
      </c>
      <c r="B306" s="37">
        <v>43482</v>
      </c>
      <c r="C306" s="38"/>
      <c r="D306" s="38" t="s">
        <v>89</v>
      </c>
      <c r="E306" s="39" t="s">
        <v>5</v>
      </c>
      <c r="F306" s="40" t="s">
        <v>503</v>
      </c>
      <c r="G306" s="37">
        <v>43488</v>
      </c>
      <c r="H306" s="41">
        <f t="shared" si="4"/>
        <v>43502</v>
      </c>
      <c r="I306" s="42">
        <v>43511</v>
      </c>
      <c r="J306" s="43" t="s">
        <v>864</v>
      </c>
      <c r="K306" s="18"/>
      <c r="L306" s="18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</row>
    <row r="307" spans="1:47" ht="45" x14ac:dyDescent="0.2">
      <c r="A307" s="36">
        <v>305</v>
      </c>
      <c r="B307" s="37">
        <v>43482</v>
      </c>
      <c r="C307" s="38"/>
      <c r="D307" s="38" t="s">
        <v>2047</v>
      </c>
      <c r="E307" s="39" t="s">
        <v>5</v>
      </c>
      <c r="F307" s="40" t="s">
        <v>504</v>
      </c>
      <c r="G307" s="37">
        <v>43488</v>
      </c>
      <c r="H307" s="41">
        <f t="shared" si="4"/>
        <v>43502</v>
      </c>
      <c r="I307" s="42">
        <v>43500</v>
      </c>
      <c r="J307" s="43" t="s">
        <v>694</v>
      </c>
      <c r="K307" s="18"/>
      <c r="L307" s="18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</row>
    <row r="308" spans="1:47" ht="45" x14ac:dyDescent="0.2">
      <c r="A308" s="36">
        <v>306</v>
      </c>
      <c r="B308" s="37">
        <v>43483</v>
      </c>
      <c r="C308" s="38"/>
      <c r="D308" s="38" t="s">
        <v>13</v>
      </c>
      <c r="E308" s="39" t="s">
        <v>5</v>
      </c>
      <c r="F308" s="40" t="s">
        <v>505</v>
      </c>
      <c r="G308" s="37">
        <v>43488</v>
      </c>
      <c r="H308" s="41">
        <f t="shared" si="4"/>
        <v>43502</v>
      </c>
      <c r="I308" s="42">
        <v>43504</v>
      </c>
      <c r="J308" s="43" t="s">
        <v>740</v>
      </c>
      <c r="K308" s="18"/>
      <c r="L308" s="18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</row>
    <row r="309" spans="1:47" ht="80.25" customHeight="1" x14ac:dyDescent="0.2">
      <c r="A309" s="36">
        <v>307</v>
      </c>
      <c r="B309" s="37">
        <v>43483</v>
      </c>
      <c r="C309" s="38"/>
      <c r="D309" s="38" t="s">
        <v>434</v>
      </c>
      <c r="E309" s="39" t="s">
        <v>5</v>
      </c>
      <c r="F309" s="40" t="s">
        <v>506</v>
      </c>
      <c r="G309" s="37">
        <v>43488</v>
      </c>
      <c r="H309" s="41">
        <f t="shared" si="4"/>
        <v>43502</v>
      </c>
      <c r="I309" s="42">
        <v>43503</v>
      </c>
      <c r="J309" s="43" t="s">
        <v>720</v>
      </c>
      <c r="K309" s="18"/>
      <c r="L309" s="18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</row>
    <row r="310" spans="1:47" ht="70.5" customHeight="1" x14ac:dyDescent="0.2">
      <c r="A310" s="36">
        <v>308</v>
      </c>
      <c r="B310" s="37">
        <v>43483</v>
      </c>
      <c r="C310" s="38"/>
      <c r="D310" s="38" t="s">
        <v>507</v>
      </c>
      <c r="E310" s="39" t="s">
        <v>5</v>
      </c>
      <c r="F310" s="40" t="s">
        <v>508</v>
      </c>
      <c r="G310" s="37">
        <v>43489</v>
      </c>
      <c r="H310" s="41">
        <f t="shared" si="4"/>
        <v>43503</v>
      </c>
      <c r="I310" s="42">
        <v>43504</v>
      </c>
      <c r="J310" s="43" t="s">
        <v>742</v>
      </c>
      <c r="K310" s="18"/>
      <c r="L310" s="18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</row>
    <row r="311" spans="1:47" ht="36.75" customHeight="1" x14ac:dyDescent="0.2">
      <c r="A311" s="36">
        <v>309</v>
      </c>
      <c r="B311" s="37">
        <v>43486</v>
      </c>
      <c r="C311" s="38"/>
      <c r="D311" s="38" t="s">
        <v>13</v>
      </c>
      <c r="E311" s="39" t="s">
        <v>5</v>
      </c>
      <c r="F311" s="40" t="s">
        <v>509</v>
      </c>
      <c r="G311" s="37">
        <v>43489</v>
      </c>
      <c r="H311" s="41">
        <f t="shared" si="4"/>
        <v>43503</v>
      </c>
      <c r="I311" s="42">
        <v>43500</v>
      </c>
      <c r="J311" s="43" t="s">
        <v>693</v>
      </c>
      <c r="K311" s="18"/>
      <c r="L311" s="18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</row>
    <row r="312" spans="1:47" ht="45" x14ac:dyDescent="0.2">
      <c r="A312" s="36">
        <v>310</v>
      </c>
      <c r="B312" s="37">
        <v>43486</v>
      </c>
      <c r="C312" s="38"/>
      <c r="D312" s="38" t="s">
        <v>7</v>
      </c>
      <c r="E312" s="39" t="s">
        <v>5</v>
      </c>
      <c r="F312" s="40" t="s">
        <v>510</v>
      </c>
      <c r="G312" s="37">
        <v>43489</v>
      </c>
      <c r="H312" s="41">
        <f t="shared" si="4"/>
        <v>43503</v>
      </c>
      <c r="I312" s="42">
        <v>43504</v>
      </c>
      <c r="J312" s="43" t="s">
        <v>743</v>
      </c>
      <c r="K312" s="18"/>
      <c r="L312" s="18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</row>
    <row r="313" spans="1:47" ht="44.85" customHeight="1" x14ac:dyDescent="0.2">
      <c r="A313" s="36">
        <v>311</v>
      </c>
      <c r="B313" s="37">
        <v>43486</v>
      </c>
      <c r="C313" s="38"/>
      <c r="D313" s="38" t="s">
        <v>7</v>
      </c>
      <c r="E313" s="39" t="s">
        <v>5</v>
      </c>
      <c r="F313" s="40" t="s">
        <v>511</v>
      </c>
      <c r="G313" s="37">
        <v>43489</v>
      </c>
      <c r="H313" s="41">
        <f t="shared" si="4"/>
        <v>43503</v>
      </c>
      <c r="I313" s="42">
        <v>43504</v>
      </c>
      <c r="J313" s="43" t="s">
        <v>744</v>
      </c>
      <c r="K313" s="18"/>
      <c r="L313" s="18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</row>
    <row r="314" spans="1:47" ht="45" x14ac:dyDescent="0.2">
      <c r="A314" s="36">
        <v>312</v>
      </c>
      <c r="B314" s="37">
        <v>43486</v>
      </c>
      <c r="C314" s="38"/>
      <c r="D314" s="38" t="s">
        <v>7</v>
      </c>
      <c r="E314" s="39" t="s">
        <v>5</v>
      </c>
      <c r="F314" s="40" t="s">
        <v>512</v>
      </c>
      <c r="G314" s="37">
        <v>43489</v>
      </c>
      <c r="H314" s="41">
        <f t="shared" si="4"/>
        <v>43503</v>
      </c>
      <c r="I314" s="42">
        <v>43531</v>
      </c>
      <c r="J314" s="43" t="s">
        <v>1160</v>
      </c>
      <c r="K314" s="18"/>
      <c r="L314" s="18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</row>
    <row r="315" spans="1:47" ht="45" x14ac:dyDescent="0.2">
      <c r="A315" s="36">
        <v>313</v>
      </c>
      <c r="B315" s="37">
        <v>43486</v>
      </c>
      <c r="C315" s="43"/>
      <c r="D315" s="38" t="s">
        <v>7</v>
      </c>
      <c r="E315" s="39" t="s">
        <v>5</v>
      </c>
      <c r="F315" s="40" t="s">
        <v>513</v>
      </c>
      <c r="G315" s="37">
        <v>43489</v>
      </c>
      <c r="H315" s="41">
        <f t="shared" si="4"/>
        <v>43503</v>
      </c>
      <c r="I315" s="42">
        <v>43504</v>
      </c>
      <c r="J315" s="43" t="s">
        <v>743</v>
      </c>
      <c r="K315" s="18"/>
      <c r="L315" s="18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</row>
    <row r="316" spans="1:47" ht="45" x14ac:dyDescent="0.2">
      <c r="A316" s="36">
        <v>314</v>
      </c>
      <c r="B316" s="37">
        <v>43486</v>
      </c>
      <c r="C316" s="43"/>
      <c r="D316" s="38" t="s">
        <v>124</v>
      </c>
      <c r="E316" s="39" t="s">
        <v>5</v>
      </c>
      <c r="F316" s="40" t="s">
        <v>523</v>
      </c>
      <c r="G316" s="37">
        <v>43490</v>
      </c>
      <c r="H316" s="41">
        <f t="shared" si="4"/>
        <v>43504</v>
      </c>
      <c r="I316" s="42">
        <v>43509</v>
      </c>
      <c r="J316" s="43" t="s">
        <v>799</v>
      </c>
      <c r="K316" s="18"/>
      <c r="L316" s="18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</row>
    <row r="317" spans="1:47" ht="45" x14ac:dyDescent="0.2">
      <c r="A317" s="36">
        <v>315</v>
      </c>
      <c r="B317" s="37">
        <v>43486</v>
      </c>
      <c r="C317" s="43"/>
      <c r="D317" s="38" t="s">
        <v>124</v>
      </c>
      <c r="E317" s="39" t="s">
        <v>5</v>
      </c>
      <c r="F317" s="40" t="s">
        <v>524</v>
      </c>
      <c r="G317" s="37">
        <v>43490</v>
      </c>
      <c r="H317" s="41">
        <f t="shared" si="4"/>
        <v>43504</v>
      </c>
      <c r="I317" s="42">
        <v>43500</v>
      </c>
      <c r="J317" s="43" t="s">
        <v>689</v>
      </c>
      <c r="K317" s="18"/>
      <c r="L317" s="18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</row>
    <row r="318" spans="1:47" ht="45" x14ac:dyDescent="0.2">
      <c r="A318" s="36">
        <v>316</v>
      </c>
      <c r="B318" s="37">
        <v>43487</v>
      </c>
      <c r="C318" s="43"/>
      <c r="D318" s="38" t="s">
        <v>119</v>
      </c>
      <c r="E318" s="39" t="s">
        <v>5</v>
      </c>
      <c r="F318" s="40" t="s">
        <v>522</v>
      </c>
      <c r="G318" s="37">
        <v>43490</v>
      </c>
      <c r="H318" s="41">
        <f t="shared" si="4"/>
        <v>43504</v>
      </c>
      <c r="I318" s="42">
        <v>43504</v>
      </c>
      <c r="J318" s="43" t="s">
        <v>745</v>
      </c>
      <c r="K318" s="18"/>
      <c r="L318" s="18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</row>
    <row r="319" spans="1:47" ht="45" x14ac:dyDescent="0.2">
      <c r="A319" s="36">
        <v>317</v>
      </c>
      <c r="B319" s="37">
        <v>43487</v>
      </c>
      <c r="C319" s="43"/>
      <c r="D319" s="38" t="s">
        <v>119</v>
      </c>
      <c r="E319" s="39" t="s">
        <v>5</v>
      </c>
      <c r="F319" s="40" t="s">
        <v>525</v>
      </c>
      <c r="G319" s="37">
        <v>43490</v>
      </c>
      <c r="H319" s="41">
        <f t="shared" si="4"/>
        <v>43504</v>
      </c>
      <c r="I319" s="42">
        <v>43503</v>
      </c>
      <c r="J319" s="43" t="s">
        <v>721</v>
      </c>
      <c r="K319" s="18"/>
      <c r="L319" s="18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</row>
    <row r="320" spans="1:47" ht="45" x14ac:dyDescent="0.2">
      <c r="A320" s="36">
        <v>318</v>
      </c>
      <c r="B320" s="37">
        <v>43487</v>
      </c>
      <c r="C320" s="43"/>
      <c r="D320" s="38" t="s">
        <v>119</v>
      </c>
      <c r="E320" s="39" t="s">
        <v>5</v>
      </c>
      <c r="F320" s="40" t="s">
        <v>526</v>
      </c>
      <c r="G320" s="37">
        <v>43490</v>
      </c>
      <c r="H320" s="41">
        <f t="shared" si="4"/>
        <v>43504</v>
      </c>
      <c r="I320" s="42">
        <v>43504</v>
      </c>
      <c r="J320" s="43" t="s">
        <v>746</v>
      </c>
      <c r="K320" s="18"/>
      <c r="L320" s="18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</row>
    <row r="321" spans="1:47" ht="45" x14ac:dyDescent="0.2">
      <c r="A321" s="36">
        <v>319</v>
      </c>
      <c r="B321" s="37">
        <v>43487</v>
      </c>
      <c r="C321" s="43"/>
      <c r="D321" s="38" t="s">
        <v>13</v>
      </c>
      <c r="E321" s="39" t="s">
        <v>5</v>
      </c>
      <c r="F321" s="40" t="s">
        <v>527</v>
      </c>
      <c r="G321" s="37">
        <v>43490</v>
      </c>
      <c r="H321" s="41">
        <f t="shared" si="4"/>
        <v>43504</v>
      </c>
      <c r="I321" s="42">
        <v>43500</v>
      </c>
      <c r="J321" s="43" t="s">
        <v>688</v>
      </c>
      <c r="K321" s="18"/>
      <c r="L321" s="18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</row>
    <row r="322" spans="1:47" ht="90" x14ac:dyDescent="0.2">
      <c r="A322" s="36">
        <v>320</v>
      </c>
      <c r="B322" s="37">
        <v>43487</v>
      </c>
      <c r="C322" s="43"/>
      <c r="D322" s="38" t="s">
        <v>52</v>
      </c>
      <c r="E322" s="39" t="s">
        <v>59</v>
      </c>
      <c r="F322" s="40" t="s">
        <v>528</v>
      </c>
      <c r="G322" s="37">
        <v>43493</v>
      </c>
      <c r="H322" s="41">
        <f t="shared" si="4"/>
        <v>43507</v>
      </c>
      <c r="I322" s="42">
        <v>43504</v>
      </c>
      <c r="J322" s="43" t="s">
        <v>747</v>
      </c>
      <c r="K322" s="18"/>
      <c r="L322" s="18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</row>
    <row r="323" spans="1:47" ht="45" x14ac:dyDescent="0.2">
      <c r="A323" s="36">
        <v>321</v>
      </c>
      <c r="B323" s="37">
        <v>43487</v>
      </c>
      <c r="C323" s="43"/>
      <c r="D323" s="38" t="s">
        <v>529</v>
      </c>
      <c r="E323" s="39" t="s">
        <v>5</v>
      </c>
      <c r="F323" s="40" t="s">
        <v>530</v>
      </c>
      <c r="G323" s="37">
        <v>43493</v>
      </c>
      <c r="H323" s="41">
        <f t="shared" ref="H323:H386" si="5">G323+14</f>
        <v>43507</v>
      </c>
      <c r="I323" s="42">
        <v>43504</v>
      </c>
      <c r="J323" s="43" t="s">
        <v>748</v>
      </c>
      <c r="K323" s="18"/>
      <c r="L323" s="18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</row>
    <row r="324" spans="1:47" ht="45" x14ac:dyDescent="0.2">
      <c r="A324" s="36">
        <v>322</v>
      </c>
      <c r="B324" s="37">
        <v>43487</v>
      </c>
      <c r="C324" s="43"/>
      <c r="D324" s="38" t="s">
        <v>23</v>
      </c>
      <c r="E324" s="39" t="s">
        <v>5</v>
      </c>
      <c r="F324" s="40" t="s">
        <v>531</v>
      </c>
      <c r="G324" s="37">
        <v>43493</v>
      </c>
      <c r="H324" s="41">
        <f t="shared" si="5"/>
        <v>43507</v>
      </c>
      <c r="I324" s="42">
        <v>43509</v>
      </c>
      <c r="J324" s="43" t="s">
        <v>802</v>
      </c>
      <c r="K324" s="18"/>
      <c r="L324" s="18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</row>
    <row r="325" spans="1:47" ht="43.5" customHeight="1" x14ac:dyDescent="0.2">
      <c r="A325" s="36">
        <v>323</v>
      </c>
      <c r="B325" s="37">
        <v>43488</v>
      </c>
      <c r="C325" s="38"/>
      <c r="D325" s="38" t="s">
        <v>532</v>
      </c>
      <c r="E325" s="39" t="s">
        <v>5</v>
      </c>
      <c r="F325" s="40" t="s">
        <v>533</v>
      </c>
      <c r="G325" s="37">
        <v>43493</v>
      </c>
      <c r="H325" s="41">
        <f t="shared" si="5"/>
        <v>43507</v>
      </c>
      <c r="I325" s="42">
        <v>43516</v>
      </c>
      <c r="J325" s="43" t="s">
        <v>873</v>
      </c>
      <c r="K325" s="18"/>
      <c r="L325" s="18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</row>
    <row r="326" spans="1:47" ht="90" x14ac:dyDescent="0.2">
      <c r="A326" s="36">
        <v>324</v>
      </c>
      <c r="B326" s="37">
        <v>43488</v>
      </c>
      <c r="C326" s="38"/>
      <c r="D326" s="38" t="s">
        <v>532</v>
      </c>
      <c r="E326" s="39" t="s">
        <v>5</v>
      </c>
      <c r="F326" s="40" t="s">
        <v>534</v>
      </c>
      <c r="G326" s="37">
        <v>43493</v>
      </c>
      <c r="H326" s="41">
        <f t="shared" si="5"/>
        <v>43507</v>
      </c>
      <c r="I326" s="42">
        <v>43511</v>
      </c>
      <c r="J326" s="43" t="s">
        <v>1022</v>
      </c>
      <c r="K326" s="18"/>
      <c r="L326" s="18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</row>
    <row r="327" spans="1:47" ht="44.1" customHeight="1" x14ac:dyDescent="0.2">
      <c r="A327" s="36">
        <v>325</v>
      </c>
      <c r="B327" s="37">
        <v>43488</v>
      </c>
      <c r="C327" s="38"/>
      <c r="D327" s="38" t="s">
        <v>532</v>
      </c>
      <c r="E327" s="39" t="s">
        <v>5</v>
      </c>
      <c r="F327" s="40" t="s">
        <v>535</v>
      </c>
      <c r="G327" s="37">
        <v>43493</v>
      </c>
      <c r="H327" s="41">
        <f t="shared" si="5"/>
        <v>43507</v>
      </c>
      <c r="I327" s="42">
        <v>43503</v>
      </c>
      <c r="J327" s="43" t="s">
        <v>723</v>
      </c>
      <c r="K327" s="18"/>
      <c r="L327" s="18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</row>
    <row r="328" spans="1:47" ht="52.35" customHeight="1" x14ac:dyDescent="0.2">
      <c r="A328" s="36">
        <v>326</v>
      </c>
      <c r="B328" s="37">
        <v>43488</v>
      </c>
      <c r="C328" s="38"/>
      <c r="D328" s="38" t="s">
        <v>536</v>
      </c>
      <c r="E328" s="39" t="s">
        <v>5</v>
      </c>
      <c r="F328" s="40" t="s">
        <v>537</v>
      </c>
      <c r="G328" s="37">
        <v>43493</v>
      </c>
      <c r="H328" s="41">
        <f t="shared" si="5"/>
        <v>43507</v>
      </c>
      <c r="I328" s="42">
        <v>43504</v>
      </c>
      <c r="J328" s="43" t="s">
        <v>749</v>
      </c>
      <c r="K328" s="18"/>
      <c r="L328" s="18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</row>
    <row r="329" spans="1:47" ht="45" x14ac:dyDescent="0.2">
      <c r="A329" s="36">
        <v>327</v>
      </c>
      <c r="B329" s="37">
        <v>43488</v>
      </c>
      <c r="C329" s="38"/>
      <c r="D329" s="38" t="s">
        <v>536</v>
      </c>
      <c r="E329" s="39" t="s">
        <v>5</v>
      </c>
      <c r="F329" s="40" t="s">
        <v>538</v>
      </c>
      <c r="G329" s="37">
        <v>43493</v>
      </c>
      <c r="H329" s="41">
        <f t="shared" si="5"/>
        <v>43507</v>
      </c>
      <c r="I329" s="42">
        <v>43504</v>
      </c>
      <c r="J329" s="43" t="s">
        <v>750</v>
      </c>
      <c r="K329" s="18"/>
      <c r="L329" s="18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</row>
    <row r="330" spans="1:47" ht="60" x14ac:dyDescent="0.2">
      <c r="A330" s="36">
        <v>328</v>
      </c>
      <c r="B330" s="37">
        <v>43488</v>
      </c>
      <c r="C330" s="38"/>
      <c r="D330" s="38" t="s">
        <v>539</v>
      </c>
      <c r="E330" s="39" t="s">
        <v>5</v>
      </c>
      <c r="F330" s="40" t="s">
        <v>540</v>
      </c>
      <c r="G330" s="37">
        <v>43493</v>
      </c>
      <c r="H330" s="41">
        <f t="shared" si="5"/>
        <v>43507</v>
      </c>
      <c r="I330" s="42">
        <v>43504</v>
      </c>
      <c r="J330" s="43" t="s">
        <v>751</v>
      </c>
      <c r="K330" s="18"/>
      <c r="L330" s="18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</row>
    <row r="331" spans="1:47" ht="60" x14ac:dyDescent="0.2">
      <c r="A331" s="36">
        <v>329</v>
      </c>
      <c r="B331" s="37">
        <v>43488</v>
      </c>
      <c r="C331" s="38"/>
      <c r="D331" s="38" t="s">
        <v>541</v>
      </c>
      <c r="E331" s="39" t="s">
        <v>5</v>
      </c>
      <c r="F331" s="40" t="s">
        <v>542</v>
      </c>
      <c r="G331" s="37">
        <v>43493</v>
      </c>
      <c r="H331" s="41">
        <f t="shared" si="5"/>
        <v>43507</v>
      </c>
      <c r="I331" s="44">
        <v>43515</v>
      </c>
      <c r="J331" s="43" t="s">
        <v>868</v>
      </c>
      <c r="K331" s="18"/>
      <c r="L331" s="18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</row>
    <row r="332" spans="1:47" ht="32.1" customHeight="1" x14ac:dyDescent="0.2">
      <c r="A332" s="36">
        <v>330</v>
      </c>
      <c r="B332" s="37">
        <v>43488</v>
      </c>
      <c r="C332" s="38"/>
      <c r="D332" s="38" t="s">
        <v>541</v>
      </c>
      <c r="E332" s="39" t="s">
        <v>5</v>
      </c>
      <c r="F332" s="40" t="s">
        <v>543</v>
      </c>
      <c r="G332" s="37">
        <v>43493</v>
      </c>
      <c r="H332" s="41">
        <f t="shared" si="5"/>
        <v>43507</v>
      </c>
      <c r="I332" s="42">
        <v>43509</v>
      </c>
      <c r="J332" s="43" t="s">
        <v>798</v>
      </c>
      <c r="K332" s="18"/>
      <c r="L332" s="18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</row>
    <row r="333" spans="1:47" ht="46.5" customHeight="1" x14ac:dyDescent="0.2">
      <c r="A333" s="36">
        <v>331</v>
      </c>
      <c r="B333" s="37">
        <v>43488</v>
      </c>
      <c r="C333" s="43"/>
      <c r="D333" s="38" t="s">
        <v>2047</v>
      </c>
      <c r="E333" s="39" t="s">
        <v>5</v>
      </c>
      <c r="F333" s="40" t="s">
        <v>544</v>
      </c>
      <c r="G333" s="37">
        <v>43493</v>
      </c>
      <c r="H333" s="41">
        <f t="shared" si="5"/>
        <v>43507</v>
      </c>
      <c r="I333" s="44">
        <v>43515</v>
      </c>
      <c r="J333" s="43" t="s">
        <v>867</v>
      </c>
      <c r="K333" s="18"/>
      <c r="L333" s="18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</row>
    <row r="334" spans="1:47" ht="45" x14ac:dyDescent="0.2">
      <c r="A334" s="36">
        <v>332</v>
      </c>
      <c r="B334" s="37">
        <v>43488</v>
      </c>
      <c r="C334" s="43"/>
      <c r="D334" s="38" t="s">
        <v>7</v>
      </c>
      <c r="E334" s="39" t="s">
        <v>5</v>
      </c>
      <c r="F334" s="40" t="s">
        <v>556</v>
      </c>
      <c r="G334" s="37">
        <v>43493</v>
      </c>
      <c r="H334" s="41">
        <f t="shared" si="5"/>
        <v>43507</v>
      </c>
      <c r="I334" s="42">
        <v>43504</v>
      </c>
      <c r="J334" s="43" t="s">
        <v>752</v>
      </c>
      <c r="K334" s="18"/>
      <c r="L334" s="18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</row>
    <row r="335" spans="1:47" ht="60" x14ac:dyDescent="0.2">
      <c r="A335" s="36">
        <v>333</v>
      </c>
      <c r="B335" s="37">
        <v>43488</v>
      </c>
      <c r="C335" s="43"/>
      <c r="D335" s="38" t="s">
        <v>7</v>
      </c>
      <c r="E335" s="39" t="s">
        <v>5</v>
      </c>
      <c r="F335" s="40" t="s">
        <v>545</v>
      </c>
      <c r="G335" s="37">
        <v>43493</v>
      </c>
      <c r="H335" s="41">
        <f t="shared" si="5"/>
        <v>43507</v>
      </c>
      <c r="I335" s="44">
        <v>43508</v>
      </c>
      <c r="J335" s="43" t="s">
        <v>788</v>
      </c>
      <c r="K335" s="18"/>
      <c r="L335" s="18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</row>
    <row r="336" spans="1:47" ht="32.1" customHeight="1" x14ac:dyDescent="0.2">
      <c r="A336" s="36">
        <v>334</v>
      </c>
      <c r="B336" s="37">
        <v>43488</v>
      </c>
      <c r="C336" s="43"/>
      <c r="D336" s="38" t="s">
        <v>7</v>
      </c>
      <c r="E336" s="39" t="s">
        <v>5</v>
      </c>
      <c r="F336" s="40" t="s">
        <v>546</v>
      </c>
      <c r="G336" s="37">
        <v>43493</v>
      </c>
      <c r="H336" s="41">
        <f t="shared" si="5"/>
        <v>43507</v>
      </c>
      <c r="I336" s="44">
        <v>43508</v>
      </c>
      <c r="J336" s="43" t="s">
        <v>789</v>
      </c>
      <c r="K336" s="18"/>
      <c r="L336" s="18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</row>
    <row r="337" spans="1:47" ht="45" x14ac:dyDescent="0.2">
      <c r="A337" s="36">
        <v>335</v>
      </c>
      <c r="B337" s="37">
        <v>43488</v>
      </c>
      <c r="C337" s="43"/>
      <c r="D337" s="38" t="s">
        <v>7</v>
      </c>
      <c r="E337" s="39" t="s">
        <v>5</v>
      </c>
      <c r="F337" s="40" t="s">
        <v>547</v>
      </c>
      <c r="G337" s="37">
        <v>43493</v>
      </c>
      <c r="H337" s="41">
        <f t="shared" si="5"/>
        <v>43507</v>
      </c>
      <c r="I337" s="42">
        <v>43504</v>
      </c>
      <c r="J337" s="43" t="s">
        <v>752</v>
      </c>
      <c r="K337" s="18"/>
      <c r="L337" s="18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</row>
    <row r="338" spans="1:47" ht="37.5" customHeight="1" x14ac:dyDescent="0.2">
      <c r="A338" s="36">
        <v>336</v>
      </c>
      <c r="B338" s="37">
        <v>43488</v>
      </c>
      <c r="C338" s="43"/>
      <c r="D338" s="38" t="s">
        <v>7</v>
      </c>
      <c r="E338" s="39" t="s">
        <v>5</v>
      </c>
      <c r="F338" s="40" t="s">
        <v>551</v>
      </c>
      <c r="G338" s="37">
        <v>43493</v>
      </c>
      <c r="H338" s="41">
        <f t="shared" si="5"/>
        <v>43507</v>
      </c>
      <c r="I338" s="42">
        <v>43504</v>
      </c>
      <c r="J338" s="43" t="s">
        <v>752</v>
      </c>
      <c r="K338" s="18"/>
      <c r="L338" s="18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</row>
    <row r="339" spans="1:47" ht="45" x14ac:dyDescent="0.2">
      <c r="A339" s="36">
        <v>337</v>
      </c>
      <c r="B339" s="37">
        <v>43488</v>
      </c>
      <c r="C339" s="43"/>
      <c r="D339" s="38" t="s">
        <v>7</v>
      </c>
      <c r="E339" s="39" t="s">
        <v>5</v>
      </c>
      <c r="F339" s="40" t="s">
        <v>548</v>
      </c>
      <c r="G339" s="37">
        <v>43493</v>
      </c>
      <c r="H339" s="41">
        <f t="shared" si="5"/>
        <v>43507</v>
      </c>
      <c r="I339" s="42">
        <v>43504</v>
      </c>
      <c r="J339" s="43" t="s">
        <v>753</v>
      </c>
      <c r="K339" s="18"/>
      <c r="L339" s="18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</row>
    <row r="340" spans="1:47" ht="83.25" customHeight="1" x14ac:dyDescent="0.2">
      <c r="A340" s="36">
        <v>338</v>
      </c>
      <c r="B340" s="37">
        <v>43488</v>
      </c>
      <c r="C340" s="43"/>
      <c r="D340" s="38" t="s">
        <v>7</v>
      </c>
      <c r="E340" s="39" t="s">
        <v>5</v>
      </c>
      <c r="F340" s="40" t="s">
        <v>549</v>
      </c>
      <c r="G340" s="37">
        <v>43493</v>
      </c>
      <c r="H340" s="41">
        <f t="shared" si="5"/>
        <v>43507</v>
      </c>
      <c r="I340" s="42">
        <v>43504</v>
      </c>
      <c r="J340" s="43" t="s">
        <v>753</v>
      </c>
      <c r="K340" s="18"/>
      <c r="L340" s="18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</row>
    <row r="341" spans="1:47" ht="45" x14ac:dyDescent="0.2">
      <c r="A341" s="36">
        <v>339</v>
      </c>
      <c r="B341" s="37">
        <v>43488</v>
      </c>
      <c r="C341" s="43"/>
      <c r="D341" s="38" t="s">
        <v>7</v>
      </c>
      <c r="E341" s="39" t="s">
        <v>5</v>
      </c>
      <c r="F341" s="40" t="s">
        <v>550</v>
      </c>
      <c r="G341" s="37">
        <v>43493</v>
      </c>
      <c r="H341" s="41">
        <f t="shared" si="5"/>
        <v>43507</v>
      </c>
      <c r="I341" s="42">
        <v>43504</v>
      </c>
      <c r="J341" s="43" t="s">
        <v>754</v>
      </c>
      <c r="K341" s="18"/>
      <c r="L341" s="18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</row>
    <row r="342" spans="1:47" ht="45" x14ac:dyDescent="0.2">
      <c r="A342" s="36">
        <v>340</v>
      </c>
      <c r="B342" s="37">
        <v>43489</v>
      </c>
      <c r="C342" s="43"/>
      <c r="D342" s="38" t="s">
        <v>557</v>
      </c>
      <c r="E342" s="39" t="s">
        <v>5</v>
      </c>
      <c r="F342" s="40" t="s">
        <v>558</v>
      </c>
      <c r="G342" s="37">
        <v>43494</v>
      </c>
      <c r="H342" s="41">
        <f t="shared" si="5"/>
        <v>43508</v>
      </c>
      <c r="I342" s="42">
        <v>43504</v>
      </c>
      <c r="J342" s="43" t="s">
        <v>755</v>
      </c>
      <c r="K342" s="18"/>
      <c r="L342" s="18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</row>
    <row r="343" spans="1:47" ht="45" x14ac:dyDescent="0.2">
      <c r="A343" s="36">
        <v>341</v>
      </c>
      <c r="B343" s="37">
        <v>43489</v>
      </c>
      <c r="C343" s="43"/>
      <c r="D343" s="38" t="s">
        <v>557</v>
      </c>
      <c r="E343" s="39" t="s">
        <v>5</v>
      </c>
      <c r="F343" s="40" t="s">
        <v>581</v>
      </c>
      <c r="G343" s="37">
        <v>43494</v>
      </c>
      <c r="H343" s="41">
        <f t="shared" si="5"/>
        <v>43508</v>
      </c>
      <c r="I343" s="44">
        <v>43507</v>
      </c>
      <c r="J343" s="43" t="s">
        <v>778</v>
      </c>
      <c r="K343" s="18"/>
      <c r="L343" s="18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</row>
    <row r="344" spans="1:47" ht="45" x14ac:dyDescent="0.2">
      <c r="A344" s="36">
        <v>342</v>
      </c>
      <c r="B344" s="37">
        <v>43489</v>
      </c>
      <c r="C344" s="43"/>
      <c r="D344" s="38" t="s">
        <v>559</v>
      </c>
      <c r="E344" s="39" t="s">
        <v>5</v>
      </c>
      <c r="F344" s="40" t="s">
        <v>582</v>
      </c>
      <c r="G344" s="37">
        <v>43494</v>
      </c>
      <c r="H344" s="41">
        <f t="shared" si="5"/>
        <v>43508</v>
      </c>
      <c r="I344" s="42">
        <v>43504</v>
      </c>
      <c r="J344" s="43" t="s">
        <v>756</v>
      </c>
      <c r="K344" s="18"/>
      <c r="L344" s="18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</row>
    <row r="345" spans="1:47" ht="45" x14ac:dyDescent="0.2">
      <c r="A345" s="36">
        <v>343</v>
      </c>
      <c r="B345" s="37">
        <v>43489</v>
      </c>
      <c r="C345" s="43"/>
      <c r="D345" s="38" t="s">
        <v>105</v>
      </c>
      <c r="E345" s="39" t="s">
        <v>5</v>
      </c>
      <c r="F345" s="40" t="s">
        <v>560</v>
      </c>
      <c r="G345" s="37">
        <v>43494</v>
      </c>
      <c r="H345" s="41">
        <f t="shared" si="5"/>
        <v>43508</v>
      </c>
      <c r="I345" s="42">
        <v>43504</v>
      </c>
      <c r="J345" s="43" t="s">
        <v>757</v>
      </c>
      <c r="K345" s="18"/>
      <c r="L345" s="18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</row>
    <row r="346" spans="1:47" ht="45" x14ac:dyDescent="0.2">
      <c r="A346" s="36">
        <v>344</v>
      </c>
      <c r="B346" s="37">
        <v>43489</v>
      </c>
      <c r="C346" s="43"/>
      <c r="D346" s="38" t="s">
        <v>105</v>
      </c>
      <c r="E346" s="39" t="s">
        <v>5</v>
      </c>
      <c r="F346" s="40" t="s">
        <v>583</v>
      </c>
      <c r="G346" s="37">
        <v>43494</v>
      </c>
      <c r="H346" s="41">
        <f t="shared" si="5"/>
        <v>43508</v>
      </c>
      <c r="I346" s="42">
        <v>43531</v>
      </c>
      <c r="J346" s="43" t="s">
        <v>1109</v>
      </c>
      <c r="K346" s="18"/>
      <c r="L346" s="18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</row>
    <row r="347" spans="1:47" ht="90" x14ac:dyDescent="0.2">
      <c r="A347" s="36">
        <v>345</v>
      </c>
      <c r="B347" s="37">
        <v>43489</v>
      </c>
      <c r="C347" s="43"/>
      <c r="D347" s="38" t="s">
        <v>105</v>
      </c>
      <c r="E347" s="39" t="s">
        <v>5</v>
      </c>
      <c r="F347" s="40" t="s">
        <v>561</v>
      </c>
      <c r="G347" s="37">
        <v>43494</v>
      </c>
      <c r="H347" s="41">
        <f t="shared" si="5"/>
        <v>43508</v>
      </c>
      <c r="I347" s="42">
        <v>43504</v>
      </c>
      <c r="J347" s="43" t="s">
        <v>941</v>
      </c>
      <c r="K347" s="18"/>
      <c r="L347" s="18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</row>
    <row r="348" spans="1:47" ht="55.5" customHeight="1" x14ac:dyDescent="0.2">
      <c r="A348" s="36">
        <v>346</v>
      </c>
      <c r="B348" s="37">
        <v>43489</v>
      </c>
      <c r="C348" s="43"/>
      <c r="D348" s="38" t="s">
        <v>105</v>
      </c>
      <c r="E348" s="39" t="s">
        <v>5</v>
      </c>
      <c r="F348" s="40" t="s">
        <v>562</v>
      </c>
      <c r="G348" s="37">
        <v>43494</v>
      </c>
      <c r="H348" s="41">
        <f t="shared" si="5"/>
        <v>43508</v>
      </c>
      <c r="I348" s="42">
        <v>43563</v>
      </c>
      <c r="J348" s="43" t="s">
        <v>1387</v>
      </c>
      <c r="K348" s="18"/>
      <c r="L348" s="18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</row>
    <row r="349" spans="1:47" ht="45" customHeight="1" x14ac:dyDescent="0.2">
      <c r="A349" s="36">
        <v>347</v>
      </c>
      <c r="B349" s="37">
        <v>43489</v>
      </c>
      <c r="C349" s="43"/>
      <c r="D349" s="38" t="s">
        <v>105</v>
      </c>
      <c r="E349" s="39" t="s">
        <v>5</v>
      </c>
      <c r="F349" s="40" t="s">
        <v>563</v>
      </c>
      <c r="G349" s="37">
        <v>43494</v>
      </c>
      <c r="H349" s="41">
        <f t="shared" si="5"/>
        <v>43508</v>
      </c>
      <c r="I349" s="42">
        <v>43564</v>
      </c>
      <c r="J349" s="43" t="s">
        <v>1398</v>
      </c>
      <c r="K349" s="18"/>
      <c r="L349" s="18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</row>
    <row r="350" spans="1:47" ht="45" x14ac:dyDescent="0.2">
      <c r="A350" s="36">
        <v>348</v>
      </c>
      <c r="B350" s="37">
        <v>43489</v>
      </c>
      <c r="C350" s="43"/>
      <c r="D350" s="38" t="s">
        <v>105</v>
      </c>
      <c r="E350" s="39" t="s">
        <v>5</v>
      </c>
      <c r="F350" s="40" t="s">
        <v>564</v>
      </c>
      <c r="G350" s="37">
        <v>43494</v>
      </c>
      <c r="H350" s="41">
        <f t="shared" si="5"/>
        <v>43508</v>
      </c>
      <c r="I350" s="42">
        <v>43560</v>
      </c>
      <c r="J350" s="43" t="s">
        <v>1386</v>
      </c>
      <c r="K350" s="18"/>
      <c r="L350" s="18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</row>
    <row r="351" spans="1:47" ht="45" x14ac:dyDescent="0.2">
      <c r="A351" s="36">
        <v>349</v>
      </c>
      <c r="B351" s="37">
        <v>43489</v>
      </c>
      <c r="C351" s="43"/>
      <c r="D351" s="38" t="s">
        <v>105</v>
      </c>
      <c r="E351" s="39" t="s">
        <v>5</v>
      </c>
      <c r="F351" s="40" t="s">
        <v>565</v>
      </c>
      <c r="G351" s="37">
        <v>43494</v>
      </c>
      <c r="H351" s="41">
        <f t="shared" si="5"/>
        <v>43508</v>
      </c>
      <c r="I351" s="42">
        <v>43509</v>
      </c>
      <c r="J351" s="43" t="s">
        <v>803</v>
      </c>
      <c r="K351" s="18"/>
      <c r="L351" s="18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</row>
    <row r="352" spans="1:47" ht="85.5" customHeight="1" x14ac:dyDescent="0.2">
      <c r="A352" s="36">
        <v>350</v>
      </c>
      <c r="B352" s="37">
        <v>43489</v>
      </c>
      <c r="C352" s="43"/>
      <c r="D352" s="38" t="s">
        <v>105</v>
      </c>
      <c r="E352" s="39" t="s">
        <v>5</v>
      </c>
      <c r="F352" s="40" t="s">
        <v>566</v>
      </c>
      <c r="G352" s="37">
        <v>43494</v>
      </c>
      <c r="H352" s="41">
        <f t="shared" si="5"/>
        <v>43508</v>
      </c>
      <c r="I352" s="42">
        <v>43556</v>
      </c>
      <c r="J352" s="43" t="s">
        <v>1334</v>
      </c>
      <c r="K352" s="18"/>
      <c r="L352" s="18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</row>
    <row r="353" spans="1:47" ht="45" x14ac:dyDescent="0.2">
      <c r="A353" s="36">
        <v>351</v>
      </c>
      <c r="B353" s="37">
        <v>43489</v>
      </c>
      <c r="C353" s="43"/>
      <c r="D353" s="38" t="s">
        <v>403</v>
      </c>
      <c r="E353" s="39" t="s">
        <v>5</v>
      </c>
      <c r="F353" s="40" t="s">
        <v>567</v>
      </c>
      <c r="G353" s="37">
        <v>43494</v>
      </c>
      <c r="H353" s="41">
        <f t="shared" si="5"/>
        <v>43508</v>
      </c>
      <c r="I353" s="42">
        <v>43504</v>
      </c>
      <c r="J353" s="43" t="s">
        <v>758</v>
      </c>
      <c r="K353" s="18"/>
      <c r="L353" s="18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</row>
    <row r="354" spans="1:47" ht="45" x14ac:dyDescent="0.2">
      <c r="A354" s="36">
        <v>352</v>
      </c>
      <c r="B354" s="37">
        <v>43489</v>
      </c>
      <c r="C354" s="43"/>
      <c r="D354" s="38" t="s">
        <v>403</v>
      </c>
      <c r="E354" s="39" t="s">
        <v>5</v>
      </c>
      <c r="F354" s="40" t="s">
        <v>568</v>
      </c>
      <c r="G354" s="37">
        <v>43494</v>
      </c>
      <c r="H354" s="41">
        <f t="shared" si="5"/>
        <v>43508</v>
      </c>
      <c r="I354" s="42">
        <v>43504</v>
      </c>
      <c r="J354" s="43" t="s">
        <v>758</v>
      </c>
      <c r="K354" s="18"/>
      <c r="L354" s="18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</row>
    <row r="355" spans="1:47" ht="45" x14ac:dyDescent="0.2">
      <c r="A355" s="36">
        <v>353</v>
      </c>
      <c r="B355" s="37">
        <v>43489</v>
      </c>
      <c r="C355" s="43"/>
      <c r="D355" s="38" t="s">
        <v>403</v>
      </c>
      <c r="E355" s="39" t="s">
        <v>5</v>
      </c>
      <c r="F355" s="40" t="s">
        <v>584</v>
      </c>
      <c r="G355" s="37">
        <v>43494</v>
      </c>
      <c r="H355" s="41">
        <f t="shared" si="5"/>
        <v>43508</v>
      </c>
      <c r="I355" s="42">
        <v>43504</v>
      </c>
      <c r="J355" s="43" t="s">
        <v>758</v>
      </c>
      <c r="K355" s="18"/>
      <c r="L355" s="18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</row>
    <row r="356" spans="1:47" ht="45" x14ac:dyDescent="0.2">
      <c r="A356" s="36">
        <v>354</v>
      </c>
      <c r="B356" s="37">
        <v>43489</v>
      </c>
      <c r="C356" s="43"/>
      <c r="D356" s="38" t="s">
        <v>403</v>
      </c>
      <c r="E356" s="39" t="s">
        <v>5</v>
      </c>
      <c r="F356" s="40" t="s">
        <v>569</v>
      </c>
      <c r="G356" s="37">
        <v>43494</v>
      </c>
      <c r="H356" s="41">
        <f t="shared" si="5"/>
        <v>43508</v>
      </c>
      <c r="I356" s="42">
        <v>43504</v>
      </c>
      <c r="J356" s="43" t="s">
        <v>758</v>
      </c>
      <c r="K356" s="18"/>
      <c r="L356" s="18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</row>
    <row r="357" spans="1:47" ht="45" x14ac:dyDescent="0.2">
      <c r="A357" s="36">
        <v>355</v>
      </c>
      <c r="B357" s="37">
        <v>43489</v>
      </c>
      <c r="C357" s="43"/>
      <c r="D357" s="38" t="s">
        <v>403</v>
      </c>
      <c r="E357" s="39" t="s">
        <v>5</v>
      </c>
      <c r="F357" s="40" t="s">
        <v>570</v>
      </c>
      <c r="G357" s="37">
        <v>43494</v>
      </c>
      <c r="H357" s="41">
        <f t="shared" si="5"/>
        <v>43508</v>
      </c>
      <c r="I357" s="42">
        <v>43504</v>
      </c>
      <c r="J357" s="43" t="s">
        <v>758</v>
      </c>
      <c r="K357" s="18"/>
      <c r="L357" s="18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</row>
    <row r="358" spans="1:47" ht="37.5" customHeight="1" x14ac:dyDescent="0.2">
      <c r="A358" s="36">
        <v>356</v>
      </c>
      <c r="B358" s="37">
        <v>43489</v>
      </c>
      <c r="C358" s="43"/>
      <c r="D358" s="38" t="s">
        <v>571</v>
      </c>
      <c r="E358" s="39" t="s">
        <v>5</v>
      </c>
      <c r="F358" s="40" t="s">
        <v>572</v>
      </c>
      <c r="G358" s="37">
        <v>43494</v>
      </c>
      <c r="H358" s="41">
        <f t="shared" si="5"/>
        <v>43508</v>
      </c>
      <c r="I358" s="42">
        <v>43510</v>
      </c>
      <c r="J358" s="43" t="s">
        <v>861</v>
      </c>
      <c r="K358" s="18"/>
      <c r="L358" s="18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</row>
    <row r="359" spans="1:47" ht="45" x14ac:dyDescent="0.2">
      <c r="A359" s="36">
        <v>357</v>
      </c>
      <c r="B359" s="37">
        <v>43489</v>
      </c>
      <c r="C359" s="43"/>
      <c r="D359" s="38" t="s">
        <v>229</v>
      </c>
      <c r="E359" s="39" t="s">
        <v>5</v>
      </c>
      <c r="F359" s="40" t="s">
        <v>573</v>
      </c>
      <c r="G359" s="37">
        <v>43494</v>
      </c>
      <c r="H359" s="41">
        <f t="shared" si="5"/>
        <v>43508</v>
      </c>
      <c r="I359" s="42">
        <v>43504</v>
      </c>
      <c r="J359" s="43" t="s">
        <v>759</v>
      </c>
      <c r="K359" s="18"/>
      <c r="L359" s="18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</row>
    <row r="360" spans="1:47" ht="45" x14ac:dyDescent="0.2">
      <c r="A360" s="36">
        <v>358</v>
      </c>
      <c r="B360" s="37">
        <v>43489</v>
      </c>
      <c r="C360" s="43"/>
      <c r="D360" s="38" t="s">
        <v>229</v>
      </c>
      <c r="E360" s="39" t="s">
        <v>5</v>
      </c>
      <c r="F360" s="40" t="s">
        <v>574</v>
      </c>
      <c r="G360" s="37">
        <v>43494</v>
      </c>
      <c r="H360" s="41">
        <f t="shared" si="5"/>
        <v>43508</v>
      </c>
      <c r="I360" s="42">
        <v>43504</v>
      </c>
      <c r="J360" s="43" t="s">
        <v>760</v>
      </c>
      <c r="K360" s="18"/>
      <c r="L360" s="18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</row>
    <row r="361" spans="1:47" ht="45" x14ac:dyDescent="0.2">
      <c r="A361" s="36">
        <v>359</v>
      </c>
      <c r="B361" s="37">
        <v>43489</v>
      </c>
      <c r="C361" s="43"/>
      <c r="D361" s="38" t="s">
        <v>229</v>
      </c>
      <c r="E361" s="39" t="s">
        <v>5</v>
      </c>
      <c r="F361" s="40" t="s">
        <v>586</v>
      </c>
      <c r="G361" s="37">
        <v>43494</v>
      </c>
      <c r="H361" s="41">
        <f t="shared" si="5"/>
        <v>43508</v>
      </c>
      <c r="I361" s="44">
        <v>43507</v>
      </c>
      <c r="J361" s="43" t="s">
        <v>777</v>
      </c>
      <c r="K361" s="18"/>
      <c r="L361" s="18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</row>
    <row r="362" spans="1:47" ht="60" x14ac:dyDescent="0.2">
      <c r="A362" s="36">
        <v>360</v>
      </c>
      <c r="B362" s="37">
        <v>43489</v>
      </c>
      <c r="C362" s="43"/>
      <c r="D362" s="38" t="s">
        <v>229</v>
      </c>
      <c r="E362" s="39" t="s">
        <v>5</v>
      </c>
      <c r="F362" s="40" t="s">
        <v>585</v>
      </c>
      <c r="G362" s="37">
        <v>43494</v>
      </c>
      <c r="H362" s="41">
        <f t="shared" si="5"/>
        <v>43508</v>
      </c>
      <c r="I362" s="42">
        <v>43504</v>
      </c>
      <c r="J362" s="43" t="s">
        <v>761</v>
      </c>
      <c r="K362" s="18"/>
      <c r="L362" s="18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</row>
    <row r="363" spans="1:47" ht="45" x14ac:dyDescent="0.2">
      <c r="A363" s="36">
        <v>361</v>
      </c>
      <c r="B363" s="37">
        <v>43489</v>
      </c>
      <c r="C363" s="43"/>
      <c r="D363" s="38" t="s">
        <v>229</v>
      </c>
      <c r="E363" s="39" t="s">
        <v>5</v>
      </c>
      <c r="F363" s="40" t="s">
        <v>575</v>
      </c>
      <c r="G363" s="37">
        <v>43494</v>
      </c>
      <c r="H363" s="41">
        <f t="shared" si="5"/>
        <v>43508</v>
      </c>
      <c r="I363" s="42">
        <v>43504</v>
      </c>
      <c r="J363" s="43" t="s">
        <v>762</v>
      </c>
      <c r="K363" s="18"/>
      <c r="L363" s="18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</row>
    <row r="364" spans="1:47" ht="75" x14ac:dyDescent="0.2">
      <c r="A364" s="36">
        <v>362</v>
      </c>
      <c r="B364" s="37">
        <v>43489</v>
      </c>
      <c r="C364" s="43"/>
      <c r="D364" s="38" t="s">
        <v>16</v>
      </c>
      <c r="E364" s="39" t="s">
        <v>5</v>
      </c>
      <c r="F364" s="40" t="s">
        <v>587</v>
      </c>
      <c r="G364" s="37">
        <v>43494</v>
      </c>
      <c r="H364" s="41">
        <f t="shared" si="5"/>
        <v>43508</v>
      </c>
      <c r="I364" s="42">
        <v>43551</v>
      </c>
      <c r="J364" s="43" t="s">
        <v>1254</v>
      </c>
      <c r="K364" s="18"/>
      <c r="L364" s="18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</row>
    <row r="365" spans="1:47" ht="45" x14ac:dyDescent="0.2">
      <c r="A365" s="36">
        <v>363</v>
      </c>
      <c r="B365" s="37">
        <v>43489</v>
      </c>
      <c r="C365" s="43"/>
      <c r="D365" s="38" t="s">
        <v>16</v>
      </c>
      <c r="E365" s="39" t="s">
        <v>5</v>
      </c>
      <c r="F365" s="40" t="s">
        <v>576</v>
      </c>
      <c r="G365" s="37">
        <v>43494</v>
      </c>
      <c r="H365" s="41">
        <f t="shared" si="5"/>
        <v>43508</v>
      </c>
      <c r="I365" s="44">
        <v>43504</v>
      </c>
      <c r="J365" s="43" t="s">
        <v>763</v>
      </c>
      <c r="K365" s="18"/>
      <c r="L365" s="18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</row>
    <row r="366" spans="1:47" ht="45" x14ac:dyDescent="0.2">
      <c r="A366" s="36">
        <v>364</v>
      </c>
      <c r="B366" s="37">
        <v>43489</v>
      </c>
      <c r="C366" s="43"/>
      <c r="D366" s="38" t="s">
        <v>577</v>
      </c>
      <c r="E366" s="39" t="s">
        <v>5</v>
      </c>
      <c r="F366" s="40" t="s">
        <v>578</v>
      </c>
      <c r="G366" s="37">
        <v>43494</v>
      </c>
      <c r="H366" s="41">
        <f t="shared" si="5"/>
        <v>43508</v>
      </c>
      <c r="I366" s="44">
        <v>43504</v>
      </c>
      <c r="J366" s="43" t="s">
        <v>764</v>
      </c>
      <c r="K366" s="18"/>
      <c r="L366" s="18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</row>
    <row r="367" spans="1:47" ht="45" x14ac:dyDescent="0.2">
      <c r="A367" s="36">
        <v>365</v>
      </c>
      <c r="B367" s="37">
        <v>43489</v>
      </c>
      <c r="C367" s="43"/>
      <c r="D367" s="38" t="s">
        <v>577</v>
      </c>
      <c r="E367" s="39" t="s">
        <v>5</v>
      </c>
      <c r="F367" s="40" t="s">
        <v>579</v>
      </c>
      <c r="G367" s="37">
        <v>43494</v>
      </c>
      <c r="H367" s="41">
        <f t="shared" si="5"/>
        <v>43508</v>
      </c>
      <c r="I367" s="44">
        <v>43504</v>
      </c>
      <c r="J367" s="43" t="s">
        <v>765</v>
      </c>
      <c r="K367" s="18"/>
      <c r="L367" s="18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</row>
    <row r="368" spans="1:47" ht="45" x14ac:dyDescent="0.2">
      <c r="A368" s="36">
        <v>366</v>
      </c>
      <c r="B368" s="37">
        <v>43489</v>
      </c>
      <c r="C368" s="43"/>
      <c r="D368" s="38" t="s">
        <v>577</v>
      </c>
      <c r="E368" s="39" t="s">
        <v>5</v>
      </c>
      <c r="F368" s="40" t="s">
        <v>580</v>
      </c>
      <c r="G368" s="37">
        <v>43494</v>
      </c>
      <c r="H368" s="41">
        <f t="shared" si="5"/>
        <v>43508</v>
      </c>
      <c r="I368" s="44">
        <v>43504</v>
      </c>
      <c r="J368" s="43" t="s">
        <v>766</v>
      </c>
      <c r="K368" s="18"/>
      <c r="L368" s="18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</row>
    <row r="369" spans="1:47" ht="45" x14ac:dyDescent="0.2">
      <c r="A369" s="36">
        <v>367</v>
      </c>
      <c r="B369" s="37">
        <v>43489</v>
      </c>
      <c r="C369" s="43" t="s">
        <v>588</v>
      </c>
      <c r="D369" s="38" t="s">
        <v>70</v>
      </c>
      <c r="E369" s="39" t="s">
        <v>5</v>
      </c>
      <c r="F369" s="40" t="s">
        <v>589</v>
      </c>
      <c r="G369" s="37">
        <v>43494</v>
      </c>
      <c r="H369" s="41">
        <f t="shared" si="5"/>
        <v>43508</v>
      </c>
      <c r="I369" s="44">
        <v>43507</v>
      </c>
      <c r="J369" s="43" t="s">
        <v>776</v>
      </c>
      <c r="K369" s="18"/>
      <c r="L369" s="18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</row>
    <row r="370" spans="1:47" ht="45" x14ac:dyDescent="0.2">
      <c r="A370" s="36">
        <v>368</v>
      </c>
      <c r="B370" s="37">
        <v>43489</v>
      </c>
      <c r="C370" s="43" t="s">
        <v>588</v>
      </c>
      <c r="D370" s="38" t="s">
        <v>70</v>
      </c>
      <c r="E370" s="39" t="s">
        <v>5</v>
      </c>
      <c r="F370" s="40" t="s">
        <v>602</v>
      </c>
      <c r="G370" s="37">
        <v>43494</v>
      </c>
      <c r="H370" s="41">
        <f t="shared" si="5"/>
        <v>43508</v>
      </c>
      <c r="I370" s="42">
        <v>43511</v>
      </c>
      <c r="J370" s="43" t="s">
        <v>865</v>
      </c>
      <c r="K370" s="18"/>
      <c r="L370" s="18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</row>
    <row r="371" spans="1:47" ht="45" x14ac:dyDescent="0.2">
      <c r="A371" s="36">
        <v>369</v>
      </c>
      <c r="B371" s="37">
        <v>43489</v>
      </c>
      <c r="C371" s="43" t="s">
        <v>588</v>
      </c>
      <c r="D371" s="38" t="s">
        <v>590</v>
      </c>
      <c r="E371" s="39" t="s">
        <v>5</v>
      </c>
      <c r="F371" s="40" t="s">
        <v>606</v>
      </c>
      <c r="G371" s="37">
        <v>43494</v>
      </c>
      <c r="H371" s="41">
        <f t="shared" si="5"/>
        <v>43508</v>
      </c>
      <c r="I371" s="44">
        <v>43507</v>
      </c>
      <c r="J371" s="43" t="s">
        <v>775</v>
      </c>
      <c r="K371" s="18"/>
      <c r="L371" s="18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</row>
    <row r="372" spans="1:47" ht="45" x14ac:dyDescent="0.2">
      <c r="A372" s="36">
        <v>370</v>
      </c>
      <c r="B372" s="37">
        <v>43489</v>
      </c>
      <c r="C372" s="43" t="s">
        <v>588</v>
      </c>
      <c r="D372" s="38" t="s">
        <v>590</v>
      </c>
      <c r="E372" s="39" t="s">
        <v>5</v>
      </c>
      <c r="F372" s="40" t="s">
        <v>591</v>
      </c>
      <c r="G372" s="37">
        <v>43494</v>
      </c>
      <c r="H372" s="41">
        <f t="shared" si="5"/>
        <v>43508</v>
      </c>
      <c r="I372" s="44">
        <v>43542</v>
      </c>
      <c r="J372" s="43" t="s">
        <v>1161</v>
      </c>
      <c r="K372" s="18"/>
      <c r="L372" s="18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</row>
    <row r="373" spans="1:47" ht="45" x14ac:dyDescent="0.2">
      <c r="A373" s="36">
        <v>371</v>
      </c>
      <c r="B373" s="37">
        <v>43489</v>
      </c>
      <c r="C373" s="43" t="s">
        <v>588</v>
      </c>
      <c r="D373" s="38" t="s">
        <v>590</v>
      </c>
      <c r="E373" s="39" t="s">
        <v>5</v>
      </c>
      <c r="F373" s="40" t="s">
        <v>592</v>
      </c>
      <c r="G373" s="37">
        <v>43494</v>
      </c>
      <c r="H373" s="41">
        <f t="shared" si="5"/>
        <v>43508</v>
      </c>
      <c r="I373" s="44">
        <v>43504</v>
      </c>
      <c r="J373" s="43" t="s">
        <v>767</v>
      </c>
      <c r="K373" s="18"/>
      <c r="L373" s="18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</row>
    <row r="374" spans="1:47" ht="45" x14ac:dyDescent="0.2">
      <c r="A374" s="36">
        <v>372</v>
      </c>
      <c r="B374" s="37">
        <v>43489</v>
      </c>
      <c r="C374" s="43" t="s">
        <v>588</v>
      </c>
      <c r="D374" s="38" t="s">
        <v>590</v>
      </c>
      <c r="E374" s="39" t="s">
        <v>5</v>
      </c>
      <c r="F374" s="40" t="s">
        <v>593</v>
      </c>
      <c r="G374" s="37">
        <v>43494</v>
      </c>
      <c r="H374" s="41">
        <f t="shared" si="5"/>
        <v>43508</v>
      </c>
      <c r="I374" s="42">
        <v>43510</v>
      </c>
      <c r="J374" s="43" t="s">
        <v>862</v>
      </c>
      <c r="K374" s="18"/>
      <c r="L374" s="18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</row>
    <row r="375" spans="1:47" ht="45" x14ac:dyDescent="0.2">
      <c r="A375" s="36">
        <v>373</v>
      </c>
      <c r="B375" s="37">
        <v>43489</v>
      </c>
      <c r="C375" s="43" t="s">
        <v>588</v>
      </c>
      <c r="D375" s="38" t="s">
        <v>150</v>
      </c>
      <c r="E375" s="39" t="s">
        <v>5</v>
      </c>
      <c r="F375" s="40" t="s">
        <v>594</v>
      </c>
      <c r="G375" s="37">
        <v>43494</v>
      </c>
      <c r="H375" s="41">
        <f t="shared" si="5"/>
        <v>43508</v>
      </c>
      <c r="I375" s="44">
        <v>43504</v>
      </c>
      <c r="J375" s="43" t="s">
        <v>768</v>
      </c>
      <c r="K375" s="18"/>
      <c r="L375" s="18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</row>
    <row r="376" spans="1:47" ht="45" x14ac:dyDescent="0.2">
      <c r="A376" s="36">
        <v>374</v>
      </c>
      <c r="B376" s="37">
        <v>43489</v>
      </c>
      <c r="C376" s="43" t="s">
        <v>588</v>
      </c>
      <c r="D376" s="38" t="s">
        <v>150</v>
      </c>
      <c r="E376" s="39" t="s">
        <v>5</v>
      </c>
      <c r="F376" s="40" t="s">
        <v>595</v>
      </c>
      <c r="G376" s="37">
        <v>43494</v>
      </c>
      <c r="H376" s="41">
        <f t="shared" si="5"/>
        <v>43508</v>
      </c>
      <c r="I376" s="42">
        <v>43503</v>
      </c>
      <c r="J376" s="43" t="s">
        <v>722</v>
      </c>
      <c r="K376" s="18"/>
      <c r="L376" s="18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</row>
    <row r="377" spans="1:47" ht="45" x14ac:dyDescent="0.2">
      <c r="A377" s="36">
        <v>375</v>
      </c>
      <c r="B377" s="37">
        <v>43489</v>
      </c>
      <c r="C377" s="43" t="s">
        <v>588</v>
      </c>
      <c r="D377" s="38" t="s">
        <v>468</v>
      </c>
      <c r="E377" s="39" t="s">
        <v>5</v>
      </c>
      <c r="F377" s="40" t="s">
        <v>607</v>
      </c>
      <c r="G377" s="37">
        <v>43494</v>
      </c>
      <c r="H377" s="41">
        <f t="shared" si="5"/>
        <v>43508</v>
      </c>
      <c r="I377" s="44">
        <v>43504</v>
      </c>
      <c r="J377" s="43" t="s">
        <v>769</v>
      </c>
      <c r="K377" s="18"/>
      <c r="L377" s="18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</row>
    <row r="378" spans="1:47" ht="45" x14ac:dyDescent="0.2">
      <c r="A378" s="36">
        <v>376</v>
      </c>
      <c r="B378" s="37">
        <v>43489</v>
      </c>
      <c r="C378" s="43" t="s">
        <v>588</v>
      </c>
      <c r="D378" s="38" t="s">
        <v>596</v>
      </c>
      <c r="E378" s="39" t="s">
        <v>5</v>
      </c>
      <c r="F378" s="40" t="s">
        <v>597</v>
      </c>
      <c r="G378" s="37">
        <v>43494</v>
      </c>
      <c r="H378" s="41">
        <f t="shared" si="5"/>
        <v>43508</v>
      </c>
      <c r="I378" s="44">
        <v>43504</v>
      </c>
      <c r="J378" s="43" t="s">
        <v>770</v>
      </c>
      <c r="K378" s="18"/>
      <c r="L378" s="18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</row>
    <row r="379" spans="1:47" ht="45" x14ac:dyDescent="0.2">
      <c r="A379" s="36">
        <v>377</v>
      </c>
      <c r="B379" s="37">
        <v>43489</v>
      </c>
      <c r="C379" s="43" t="s">
        <v>588</v>
      </c>
      <c r="D379" s="38" t="s">
        <v>598</v>
      </c>
      <c r="E379" s="39" t="s">
        <v>5</v>
      </c>
      <c r="F379" s="40" t="s">
        <v>599</v>
      </c>
      <c r="G379" s="37">
        <v>43494</v>
      </c>
      <c r="H379" s="41">
        <f t="shared" si="5"/>
        <v>43508</v>
      </c>
      <c r="I379" s="44">
        <v>43508</v>
      </c>
      <c r="J379" s="43" t="s">
        <v>787</v>
      </c>
      <c r="K379" s="18"/>
      <c r="L379" s="18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</row>
    <row r="380" spans="1:47" ht="45" x14ac:dyDescent="0.2">
      <c r="A380" s="36">
        <v>378</v>
      </c>
      <c r="B380" s="37">
        <v>43489</v>
      </c>
      <c r="C380" s="43" t="s">
        <v>588</v>
      </c>
      <c r="D380" s="38" t="s">
        <v>600</v>
      </c>
      <c r="E380" s="39" t="s">
        <v>5</v>
      </c>
      <c r="F380" s="40" t="s">
        <v>603</v>
      </c>
      <c r="G380" s="37">
        <v>43494</v>
      </c>
      <c r="H380" s="41">
        <f t="shared" si="5"/>
        <v>43508</v>
      </c>
      <c r="I380" s="42">
        <v>43521</v>
      </c>
      <c r="J380" s="43" t="s">
        <v>931</v>
      </c>
      <c r="K380" s="18"/>
      <c r="L380" s="18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</row>
    <row r="381" spans="1:47" ht="45" x14ac:dyDescent="0.2">
      <c r="A381" s="36">
        <v>379</v>
      </c>
      <c r="B381" s="37">
        <v>43489</v>
      </c>
      <c r="C381" s="43" t="s">
        <v>588</v>
      </c>
      <c r="D381" s="38" t="s">
        <v>601</v>
      </c>
      <c r="E381" s="39" t="s">
        <v>5</v>
      </c>
      <c r="F381" s="40" t="s">
        <v>604</v>
      </c>
      <c r="G381" s="37">
        <v>43494</v>
      </c>
      <c r="H381" s="41">
        <f t="shared" si="5"/>
        <v>43508</v>
      </c>
      <c r="I381" s="44">
        <v>43504</v>
      </c>
      <c r="J381" s="43" t="s">
        <v>771</v>
      </c>
      <c r="K381" s="18"/>
      <c r="L381" s="18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</row>
    <row r="382" spans="1:47" ht="45" x14ac:dyDescent="0.2">
      <c r="A382" s="36">
        <v>380</v>
      </c>
      <c r="B382" s="37">
        <v>43489</v>
      </c>
      <c r="C382" s="43" t="s">
        <v>588</v>
      </c>
      <c r="D382" s="38" t="s">
        <v>141</v>
      </c>
      <c r="E382" s="39" t="s">
        <v>5</v>
      </c>
      <c r="F382" s="40" t="s">
        <v>605</v>
      </c>
      <c r="G382" s="37">
        <v>43494</v>
      </c>
      <c r="H382" s="41">
        <f t="shared" si="5"/>
        <v>43508</v>
      </c>
      <c r="I382" s="44">
        <v>43504</v>
      </c>
      <c r="J382" s="43" t="s">
        <v>772</v>
      </c>
      <c r="K382" s="18"/>
      <c r="L382" s="18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</row>
    <row r="383" spans="1:47" ht="45" x14ac:dyDescent="0.2">
      <c r="A383" s="36">
        <v>381</v>
      </c>
      <c r="B383" s="37">
        <v>43494</v>
      </c>
      <c r="C383" s="43"/>
      <c r="D383" s="38" t="s">
        <v>2047</v>
      </c>
      <c r="E383" s="39" t="s">
        <v>5</v>
      </c>
      <c r="F383" s="40" t="s">
        <v>637</v>
      </c>
      <c r="G383" s="37">
        <v>43500</v>
      </c>
      <c r="H383" s="41">
        <f t="shared" si="5"/>
        <v>43514</v>
      </c>
      <c r="I383" s="42">
        <v>43510</v>
      </c>
      <c r="J383" s="43" t="s">
        <v>863</v>
      </c>
      <c r="K383" s="18"/>
      <c r="L383" s="18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</row>
    <row r="384" spans="1:47" ht="60" x14ac:dyDescent="0.2">
      <c r="A384" s="36">
        <v>382</v>
      </c>
      <c r="B384" s="37">
        <v>43494</v>
      </c>
      <c r="C384" s="43"/>
      <c r="D384" s="38" t="s">
        <v>13</v>
      </c>
      <c r="E384" s="39" t="s">
        <v>5</v>
      </c>
      <c r="F384" s="40" t="s">
        <v>659</v>
      </c>
      <c r="G384" s="37">
        <v>43501</v>
      </c>
      <c r="H384" s="41">
        <f t="shared" si="5"/>
        <v>43515</v>
      </c>
      <c r="I384" s="44">
        <v>43509</v>
      </c>
      <c r="J384" s="43" t="s">
        <v>791</v>
      </c>
      <c r="K384" s="18"/>
      <c r="L384" s="18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</row>
    <row r="385" spans="1:47" ht="45" x14ac:dyDescent="0.2">
      <c r="A385" s="36">
        <v>383</v>
      </c>
      <c r="B385" s="37">
        <v>43496</v>
      </c>
      <c r="C385" s="43"/>
      <c r="D385" s="38" t="s">
        <v>52</v>
      </c>
      <c r="E385" s="39" t="s">
        <v>5</v>
      </c>
      <c r="F385" s="40" t="s">
        <v>660</v>
      </c>
      <c r="G385" s="37">
        <v>43501</v>
      </c>
      <c r="H385" s="41">
        <f t="shared" si="5"/>
        <v>43515</v>
      </c>
      <c r="I385" s="42">
        <v>43509</v>
      </c>
      <c r="J385" s="43" t="s">
        <v>801</v>
      </c>
      <c r="K385" s="18"/>
      <c r="L385" s="18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</row>
    <row r="386" spans="1:47" ht="45" x14ac:dyDescent="0.2">
      <c r="A386" s="36">
        <v>384</v>
      </c>
      <c r="B386" s="37">
        <v>43501</v>
      </c>
      <c r="C386" s="43"/>
      <c r="D386" s="38" t="s">
        <v>16</v>
      </c>
      <c r="E386" s="39" t="s">
        <v>5</v>
      </c>
      <c r="F386" s="40" t="s">
        <v>707</v>
      </c>
      <c r="G386" s="37">
        <v>43507</v>
      </c>
      <c r="H386" s="41">
        <f t="shared" si="5"/>
        <v>43521</v>
      </c>
      <c r="I386" s="42">
        <v>43529</v>
      </c>
      <c r="J386" s="43" t="s">
        <v>1023</v>
      </c>
      <c r="K386" s="18"/>
      <c r="L386" s="18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</row>
    <row r="387" spans="1:47" ht="45" x14ac:dyDescent="0.2">
      <c r="A387" s="36">
        <v>385</v>
      </c>
      <c r="B387" s="37">
        <v>43501</v>
      </c>
      <c r="C387" s="43"/>
      <c r="D387" s="38" t="s">
        <v>16</v>
      </c>
      <c r="E387" s="39" t="s">
        <v>5</v>
      </c>
      <c r="F387" s="40" t="s">
        <v>708</v>
      </c>
      <c r="G387" s="37">
        <v>43507</v>
      </c>
      <c r="H387" s="41">
        <f t="shared" ref="H387:H450" si="6">G387+14</f>
        <v>43521</v>
      </c>
      <c r="I387" s="44">
        <v>43515</v>
      </c>
      <c r="J387" s="43" t="s">
        <v>867</v>
      </c>
      <c r="K387" s="18"/>
      <c r="L387" s="18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</row>
    <row r="388" spans="1:47" ht="45" x14ac:dyDescent="0.2">
      <c r="A388" s="36">
        <v>386</v>
      </c>
      <c r="B388" s="37">
        <v>43502</v>
      </c>
      <c r="C388" s="43"/>
      <c r="D388" s="38" t="s">
        <v>23</v>
      </c>
      <c r="E388" s="39" t="s">
        <v>5</v>
      </c>
      <c r="F388" s="40" t="s">
        <v>710</v>
      </c>
      <c r="G388" s="37">
        <v>43508</v>
      </c>
      <c r="H388" s="41">
        <f t="shared" si="6"/>
        <v>43522</v>
      </c>
      <c r="I388" s="42">
        <v>43536</v>
      </c>
      <c r="J388" s="43" t="s">
        <v>1127</v>
      </c>
      <c r="K388" s="18"/>
      <c r="L388" s="18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</row>
    <row r="389" spans="1:47" ht="45" x14ac:dyDescent="0.2">
      <c r="A389" s="36">
        <v>387</v>
      </c>
      <c r="B389" s="37">
        <v>43502</v>
      </c>
      <c r="C389" s="43"/>
      <c r="D389" s="38" t="s">
        <v>23</v>
      </c>
      <c r="E389" s="39" t="s">
        <v>5</v>
      </c>
      <c r="F389" s="40" t="s">
        <v>709</v>
      </c>
      <c r="G389" s="37">
        <v>43508</v>
      </c>
      <c r="H389" s="41">
        <f t="shared" si="6"/>
        <v>43522</v>
      </c>
      <c r="I389" s="42">
        <v>43521</v>
      </c>
      <c r="J389" s="43" t="s">
        <v>930</v>
      </c>
      <c r="K389" s="18"/>
      <c r="L389" s="18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</row>
    <row r="390" spans="1:47" ht="45" x14ac:dyDescent="0.2">
      <c r="A390" s="36">
        <v>388</v>
      </c>
      <c r="B390" s="37">
        <v>43503</v>
      </c>
      <c r="C390" s="43"/>
      <c r="D390" s="38" t="s">
        <v>711</v>
      </c>
      <c r="E390" s="39" t="s">
        <v>5</v>
      </c>
      <c r="F390" s="40" t="s">
        <v>712</v>
      </c>
      <c r="G390" s="37">
        <v>43508</v>
      </c>
      <c r="H390" s="41">
        <f t="shared" si="6"/>
        <v>43522</v>
      </c>
      <c r="I390" s="42">
        <v>43521</v>
      </c>
      <c r="J390" s="43" t="s">
        <v>929</v>
      </c>
      <c r="K390" s="18"/>
      <c r="L390" s="18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</row>
    <row r="391" spans="1:47" ht="60" x14ac:dyDescent="0.2">
      <c r="A391" s="36">
        <v>389</v>
      </c>
      <c r="B391" s="37">
        <v>43503</v>
      </c>
      <c r="C391" s="43"/>
      <c r="D391" s="38" t="s">
        <v>711</v>
      </c>
      <c r="E391" s="39" t="s">
        <v>5</v>
      </c>
      <c r="F391" s="40" t="s">
        <v>713</v>
      </c>
      <c r="G391" s="37">
        <v>43508</v>
      </c>
      <c r="H391" s="41">
        <f t="shared" si="6"/>
        <v>43522</v>
      </c>
      <c r="I391" s="42">
        <v>43525</v>
      </c>
      <c r="J391" s="43" t="s">
        <v>989</v>
      </c>
      <c r="K391" s="18"/>
      <c r="L391" s="18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</row>
    <row r="392" spans="1:47" ht="45" x14ac:dyDescent="0.2">
      <c r="A392" s="36">
        <v>390</v>
      </c>
      <c r="B392" s="37">
        <v>43503</v>
      </c>
      <c r="C392" s="43"/>
      <c r="D392" s="38" t="s">
        <v>711</v>
      </c>
      <c r="E392" s="39" t="s">
        <v>5</v>
      </c>
      <c r="F392" s="40" t="s">
        <v>714</v>
      </c>
      <c r="G392" s="37">
        <v>43508</v>
      </c>
      <c r="H392" s="41">
        <f t="shared" si="6"/>
        <v>43522</v>
      </c>
      <c r="I392" s="42">
        <v>43525</v>
      </c>
      <c r="J392" s="43" t="s">
        <v>988</v>
      </c>
      <c r="K392" s="18"/>
      <c r="L392" s="18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</row>
    <row r="393" spans="1:47" ht="66.599999999999994" customHeight="1" x14ac:dyDescent="0.2">
      <c r="A393" s="36">
        <v>391</v>
      </c>
      <c r="B393" s="37">
        <v>43503</v>
      </c>
      <c r="C393" s="43"/>
      <c r="D393" s="38" t="s">
        <v>711</v>
      </c>
      <c r="E393" s="39" t="s">
        <v>5</v>
      </c>
      <c r="F393" s="40" t="s">
        <v>715</v>
      </c>
      <c r="G393" s="37">
        <v>43508</v>
      </c>
      <c r="H393" s="41">
        <f t="shared" si="6"/>
        <v>43522</v>
      </c>
      <c r="I393" s="42">
        <v>43518</v>
      </c>
      <c r="J393" s="43" t="s">
        <v>891</v>
      </c>
      <c r="K393" s="18"/>
      <c r="L393" s="18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</row>
    <row r="394" spans="1:47" ht="33.75" customHeight="1" x14ac:dyDescent="0.2">
      <c r="A394" s="36">
        <v>392</v>
      </c>
      <c r="B394" s="37">
        <v>43503</v>
      </c>
      <c r="C394" s="43"/>
      <c r="D394" s="38" t="s">
        <v>711</v>
      </c>
      <c r="E394" s="39" t="s">
        <v>5</v>
      </c>
      <c r="F394" s="40" t="s">
        <v>716</v>
      </c>
      <c r="G394" s="37">
        <v>43508</v>
      </c>
      <c r="H394" s="41">
        <f t="shared" si="6"/>
        <v>43522</v>
      </c>
      <c r="I394" s="42">
        <v>43524</v>
      </c>
      <c r="J394" s="43" t="s">
        <v>966</v>
      </c>
      <c r="K394" s="18"/>
      <c r="L394" s="18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</row>
    <row r="395" spans="1:47" ht="45" x14ac:dyDescent="0.2">
      <c r="A395" s="36">
        <v>393</v>
      </c>
      <c r="B395" s="37">
        <v>43503</v>
      </c>
      <c r="C395" s="38"/>
      <c r="D395" s="38" t="s">
        <v>164</v>
      </c>
      <c r="E395" s="39" t="s">
        <v>5</v>
      </c>
      <c r="F395" s="40" t="s">
        <v>724</v>
      </c>
      <c r="G395" s="37">
        <v>43509</v>
      </c>
      <c r="H395" s="41">
        <f t="shared" si="6"/>
        <v>43523</v>
      </c>
      <c r="I395" s="42">
        <v>43531</v>
      </c>
      <c r="J395" s="43" t="s">
        <v>1108</v>
      </c>
      <c r="K395" s="18"/>
      <c r="L395" s="18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</row>
    <row r="396" spans="1:47" ht="45" x14ac:dyDescent="0.2">
      <c r="A396" s="36">
        <v>394</v>
      </c>
      <c r="B396" s="37">
        <v>43503</v>
      </c>
      <c r="C396" s="38"/>
      <c r="D396" s="38" t="s">
        <v>164</v>
      </c>
      <c r="E396" s="39" t="s">
        <v>5</v>
      </c>
      <c r="F396" s="40" t="s">
        <v>725</v>
      </c>
      <c r="G396" s="37">
        <v>43509</v>
      </c>
      <c r="H396" s="41">
        <f t="shared" si="6"/>
        <v>43523</v>
      </c>
      <c r="I396" s="42">
        <v>43518</v>
      </c>
      <c r="J396" s="43" t="s">
        <v>892</v>
      </c>
      <c r="K396" s="18"/>
      <c r="L396" s="18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</row>
    <row r="397" spans="1:47" ht="45" x14ac:dyDescent="0.2">
      <c r="A397" s="36">
        <v>395</v>
      </c>
      <c r="B397" s="37">
        <v>43503</v>
      </c>
      <c r="C397" s="38"/>
      <c r="D397" s="38" t="s">
        <v>164</v>
      </c>
      <c r="E397" s="39" t="s">
        <v>5</v>
      </c>
      <c r="F397" s="40" t="s">
        <v>726</v>
      </c>
      <c r="G397" s="37">
        <v>43509</v>
      </c>
      <c r="H397" s="41">
        <f t="shared" si="6"/>
        <v>43523</v>
      </c>
      <c r="I397" s="42">
        <v>43528</v>
      </c>
      <c r="J397" s="43" t="s">
        <v>1004</v>
      </c>
      <c r="K397" s="18"/>
      <c r="L397" s="18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</row>
    <row r="398" spans="1:47" ht="61.5" customHeight="1" x14ac:dyDescent="0.2">
      <c r="A398" s="36">
        <v>396</v>
      </c>
      <c r="B398" s="37">
        <v>43503</v>
      </c>
      <c r="C398" s="38"/>
      <c r="D398" s="38" t="s">
        <v>2047</v>
      </c>
      <c r="E398" s="39" t="s">
        <v>5</v>
      </c>
      <c r="F398" s="40" t="s">
        <v>729</v>
      </c>
      <c r="G398" s="37">
        <v>43509</v>
      </c>
      <c r="H398" s="41">
        <f t="shared" si="6"/>
        <v>43523</v>
      </c>
      <c r="I398" s="42">
        <v>43518</v>
      </c>
      <c r="J398" s="43" t="s">
        <v>893</v>
      </c>
      <c r="K398" s="18"/>
      <c r="L398" s="18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</row>
    <row r="399" spans="1:47" ht="60" x14ac:dyDescent="0.2">
      <c r="A399" s="36">
        <v>397</v>
      </c>
      <c r="B399" s="37">
        <v>43503</v>
      </c>
      <c r="C399" s="38"/>
      <c r="D399" s="38" t="s">
        <v>1085</v>
      </c>
      <c r="E399" s="39" t="s">
        <v>5</v>
      </c>
      <c r="F399" s="40" t="s">
        <v>727</v>
      </c>
      <c r="G399" s="37">
        <v>43509</v>
      </c>
      <c r="H399" s="41">
        <f t="shared" si="6"/>
        <v>43523</v>
      </c>
      <c r="I399" s="42">
        <v>43531</v>
      </c>
      <c r="J399" s="43" t="s">
        <v>1107</v>
      </c>
      <c r="K399" s="18"/>
      <c r="L399" s="18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</row>
    <row r="400" spans="1:47" ht="31.5" customHeight="1" x14ac:dyDescent="0.2">
      <c r="A400" s="36">
        <v>398</v>
      </c>
      <c r="B400" s="37">
        <v>43503</v>
      </c>
      <c r="C400" s="38"/>
      <c r="D400" s="38" t="s">
        <v>16</v>
      </c>
      <c r="E400" s="39" t="s">
        <v>5</v>
      </c>
      <c r="F400" s="40" t="s">
        <v>728</v>
      </c>
      <c r="G400" s="37">
        <v>43509</v>
      </c>
      <c r="H400" s="41">
        <f t="shared" si="6"/>
        <v>43523</v>
      </c>
      <c r="I400" s="42">
        <v>43518</v>
      </c>
      <c r="J400" s="43" t="s">
        <v>894</v>
      </c>
      <c r="K400" s="18"/>
      <c r="L400" s="18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</row>
    <row r="401" spans="1:47" ht="45" x14ac:dyDescent="0.2">
      <c r="A401" s="36">
        <v>399</v>
      </c>
      <c r="B401" s="37">
        <v>43507</v>
      </c>
      <c r="C401" s="38"/>
      <c r="D401" s="38" t="s">
        <v>13</v>
      </c>
      <c r="E401" s="39" t="s">
        <v>5</v>
      </c>
      <c r="F401" s="40" t="s">
        <v>774</v>
      </c>
      <c r="G401" s="37">
        <v>43510</v>
      </c>
      <c r="H401" s="41">
        <f t="shared" si="6"/>
        <v>43524</v>
      </c>
      <c r="I401" s="42">
        <v>43551</v>
      </c>
      <c r="J401" s="43" t="s">
        <v>1253</v>
      </c>
      <c r="K401" s="18"/>
      <c r="L401" s="18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</row>
    <row r="402" spans="1:47" ht="45" x14ac:dyDescent="0.2">
      <c r="A402" s="36">
        <v>400</v>
      </c>
      <c r="B402" s="37">
        <v>43507</v>
      </c>
      <c r="C402" s="38"/>
      <c r="D402" s="38" t="s">
        <v>52</v>
      </c>
      <c r="E402" s="39" t="s">
        <v>5</v>
      </c>
      <c r="F402" s="40" t="s">
        <v>780</v>
      </c>
      <c r="G402" s="37">
        <v>43511</v>
      </c>
      <c r="H402" s="41">
        <f t="shared" si="6"/>
        <v>43525</v>
      </c>
      <c r="I402" s="42">
        <v>43521</v>
      </c>
      <c r="J402" s="43" t="s">
        <v>932</v>
      </c>
      <c r="K402" s="18"/>
      <c r="L402" s="18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</row>
    <row r="403" spans="1:47" ht="45" x14ac:dyDescent="0.2">
      <c r="A403" s="36">
        <v>401</v>
      </c>
      <c r="B403" s="37">
        <v>43507</v>
      </c>
      <c r="C403" s="38"/>
      <c r="D403" s="38" t="s">
        <v>52</v>
      </c>
      <c r="E403" s="39" t="s">
        <v>5</v>
      </c>
      <c r="F403" s="40" t="s">
        <v>781</v>
      </c>
      <c r="G403" s="37">
        <v>43511</v>
      </c>
      <c r="H403" s="41">
        <f t="shared" si="6"/>
        <v>43525</v>
      </c>
      <c r="I403" s="42">
        <v>43521</v>
      </c>
      <c r="J403" s="43" t="s">
        <v>928</v>
      </c>
      <c r="K403" s="18"/>
      <c r="L403" s="18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</row>
    <row r="404" spans="1:47" ht="68.849999999999994" customHeight="1" x14ac:dyDescent="0.2">
      <c r="A404" s="36">
        <v>402</v>
      </c>
      <c r="B404" s="37">
        <v>43507</v>
      </c>
      <c r="C404" s="38"/>
      <c r="D404" s="38" t="s">
        <v>711</v>
      </c>
      <c r="E404" s="39" t="s">
        <v>5</v>
      </c>
      <c r="F404" s="40" t="s">
        <v>782</v>
      </c>
      <c r="G404" s="37">
        <v>43511</v>
      </c>
      <c r="H404" s="41">
        <f t="shared" si="6"/>
        <v>43525</v>
      </c>
      <c r="I404" s="42">
        <v>43521</v>
      </c>
      <c r="J404" s="43" t="s">
        <v>927</v>
      </c>
      <c r="K404" s="18"/>
      <c r="L404" s="18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</row>
    <row r="405" spans="1:47" ht="45" x14ac:dyDescent="0.2">
      <c r="A405" s="36">
        <v>403</v>
      </c>
      <c r="B405" s="37">
        <v>43507</v>
      </c>
      <c r="C405" s="38"/>
      <c r="D405" s="38" t="s">
        <v>16</v>
      </c>
      <c r="E405" s="39" t="s">
        <v>5</v>
      </c>
      <c r="F405" s="40" t="s">
        <v>783</v>
      </c>
      <c r="G405" s="37">
        <v>43511</v>
      </c>
      <c r="H405" s="41">
        <f t="shared" si="6"/>
        <v>43525</v>
      </c>
      <c r="I405" s="42">
        <v>43524</v>
      </c>
      <c r="J405" s="43" t="s">
        <v>965</v>
      </c>
      <c r="K405" s="18"/>
      <c r="L405" s="18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</row>
    <row r="406" spans="1:47" ht="45" x14ac:dyDescent="0.2">
      <c r="A406" s="36">
        <v>404</v>
      </c>
      <c r="B406" s="37">
        <v>43508</v>
      </c>
      <c r="C406" s="38"/>
      <c r="D406" s="38" t="s">
        <v>141</v>
      </c>
      <c r="E406" s="39" t="s">
        <v>5</v>
      </c>
      <c r="F406" s="40" t="s">
        <v>784</v>
      </c>
      <c r="G406" s="37">
        <v>43511</v>
      </c>
      <c r="H406" s="41">
        <f t="shared" si="6"/>
        <v>43525</v>
      </c>
      <c r="I406" s="42">
        <v>43522</v>
      </c>
      <c r="J406" s="43" t="s">
        <v>940</v>
      </c>
      <c r="K406" s="18"/>
      <c r="L406" s="18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</row>
    <row r="407" spans="1:47" ht="45" x14ac:dyDescent="0.2">
      <c r="A407" s="36">
        <v>405</v>
      </c>
      <c r="B407" s="37">
        <v>43508</v>
      </c>
      <c r="C407" s="38"/>
      <c r="D407" s="38" t="s">
        <v>141</v>
      </c>
      <c r="E407" s="39" t="s">
        <v>5</v>
      </c>
      <c r="F407" s="40" t="s">
        <v>785</v>
      </c>
      <c r="G407" s="37">
        <v>43511</v>
      </c>
      <c r="H407" s="41">
        <f t="shared" si="6"/>
        <v>43525</v>
      </c>
      <c r="I407" s="42">
        <v>43521</v>
      </c>
      <c r="J407" s="43" t="s">
        <v>926</v>
      </c>
      <c r="K407" s="18"/>
      <c r="L407" s="18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</row>
    <row r="408" spans="1:47" ht="45" x14ac:dyDescent="0.2">
      <c r="A408" s="36">
        <v>406</v>
      </c>
      <c r="B408" s="37">
        <v>43508</v>
      </c>
      <c r="C408" s="38"/>
      <c r="D408" s="38" t="s">
        <v>141</v>
      </c>
      <c r="E408" s="39" t="s">
        <v>5</v>
      </c>
      <c r="F408" s="40" t="s">
        <v>786</v>
      </c>
      <c r="G408" s="37">
        <v>43511</v>
      </c>
      <c r="H408" s="41">
        <f t="shared" si="6"/>
        <v>43525</v>
      </c>
      <c r="I408" s="42">
        <v>43559</v>
      </c>
      <c r="J408" s="43" t="s">
        <v>1362</v>
      </c>
      <c r="K408" s="18"/>
      <c r="L408" s="18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</row>
    <row r="409" spans="1:47" ht="45" x14ac:dyDescent="0.2">
      <c r="A409" s="36">
        <v>407</v>
      </c>
      <c r="B409" s="37">
        <v>43509</v>
      </c>
      <c r="C409" s="38"/>
      <c r="D409" s="38" t="s">
        <v>15</v>
      </c>
      <c r="E409" s="39" t="s">
        <v>5</v>
      </c>
      <c r="F409" s="40" t="s">
        <v>790</v>
      </c>
      <c r="G409" s="37">
        <v>43515</v>
      </c>
      <c r="H409" s="41">
        <f t="shared" si="6"/>
        <v>43529</v>
      </c>
      <c r="I409" s="42">
        <v>43528</v>
      </c>
      <c r="J409" s="43" t="s">
        <v>1003</v>
      </c>
      <c r="K409" s="18"/>
      <c r="L409" s="18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</row>
    <row r="410" spans="1:47" ht="40.35" customHeight="1" x14ac:dyDescent="0.2">
      <c r="A410" s="36">
        <v>408</v>
      </c>
      <c r="B410" s="37">
        <v>43508</v>
      </c>
      <c r="C410" s="38"/>
      <c r="D410" s="38" t="s">
        <v>2047</v>
      </c>
      <c r="E410" s="39" t="s">
        <v>5</v>
      </c>
      <c r="F410" s="40" t="s">
        <v>792</v>
      </c>
      <c r="G410" s="37">
        <v>43515</v>
      </c>
      <c r="H410" s="41">
        <f t="shared" si="6"/>
        <v>43529</v>
      </c>
      <c r="I410" s="42">
        <v>43531</v>
      </c>
      <c r="J410" s="43" t="s">
        <v>1106</v>
      </c>
      <c r="K410" s="18"/>
      <c r="L410" s="18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</row>
    <row r="411" spans="1:47" ht="45" x14ac:dyDescent="0.2">
      <c r="A411" s="36">
        <v>409</v>
      </c>
      <c r="B411" s="37">
        <v>43508</v>
      </c>
      <c r="C411" s="38"/>
      <c r="D411" s="38" t="s">
        <v>2047</v>
      </c>
      <c r="E411" s="39" t="s">
        <v>5</v>
      </c>
      <c r="F411" s="40" t="s">
        <v>793</v>
      </c>
      <c r="G411" s="37">
        <v>43515</v>
      </c>
      <c r="H411" s="41">
        <f t="shared" si="6"/>
        <v>43529</v>
      </c>
      <c r="I411" s="42">
        <v>43521</v>
      </c>
      <c r="J411" s="43" t="s">
        <v>924</v>
      </c>
      <c r="K411" s="18"/>
      <c r="L411" s="18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</row>
    <row r="412" spans="1:47" ht="77.849999999999994" customHeight="1" x14ac:dyDescent="0.2">
      <c r="A412" s="36">
        <v>410</v>
      </c>
      <c r="B412" s="37">
        <v>43508</v>
      </c>
      <c r="C412" s="38"/>
      <c r="D412" s="38" t="s">
        <v>105</v>
      </c>
      <c r="E412" s="39" t="s">
        <v>5</v>
      </c>
      <c r="F412" s="40" t="s">
        <v>794</v>
      </c>
      <c r="G412" s="37">
        <v>43515</v>
      </c>
      <c r="H412" s="41">
        <f t="shared" si="6"/>
        <v>43529</v>
      </c>
      <c r="I412" s="42">
        <v>43531</v>
      </c>
      <c r="J412" s="43" t="s">
        <v>1385</v>
      </c>
      <c r="K412" s="18"/>
      <c r="L412" s="18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</row>
    <row r="413" spans="1:47" ht="72.599999999999994" customHeight="1" x14ac:dyDescent="0.2">
      <c r="A413" s="36">
        <v>411</v>
      </c>
      <c r="B413" s="37">
        <v>43508</v>
      </c>
      <c r="C413" s="38"/>
      <c r="D413" s="38" t="s">
        <v>105</v>
      </c>
      <c r="E413" s="39" t="s">
        <v>5</v>
      </c>
      <c r="F413" s="40" t="s">
        <v>795</v>
      </c>
      <c r="G413" s="37">
        <v>43515</v>
      </c>
      <c r="H413" s="41">
        <f t="shared" si="6"/>
        <v>43529</v>
      </c>
      <c r="I413" s="42">
        <v>43524</v>
      </c>
      <c r="J413" s="43" t="s">
        <v>964</v>
      </c>
      <c r="K413" s="18"/>
      <c r="L413" s="18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</row>
    <row r="414" spans="1:47" ht="45" x14ac:dyDescent="0.2">
      <c r="A414" s="36">
        <v>412</v>
      </c>
      <c r="B414" s="37">
        <v>43508</v>
      </c>
      <c r="C414" s="38"/>
      <c r="D414" s="38" t="s">
        <v>105</v>
      </c>
      <c r="E414" s="39" t="s">
        <v>5</v>
      </c>
      <c r="F414" s="40" t="s">
        <v>796</v>
      </c>
      <c r="G414" s="37">
        <v>43515</v>
      </c>
      <c r="H414" s="41">
        <f t="shared" si="6"/>
        <v>43529</v>
      </c>
      <c r="I414" s="42">
        <v>43530</v>
      </c>
      <c r="J414" s="43" t="s">
        <v>1029</v>
      </c>
      <c r="K414" s="18"/>
      <c r="L414" s="18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</row>
    <row r="415" spans="1:47" ht="60" x14ac:dyDescent="0.2">
      <c r="A415" s="36">
        <v>413</v>
      </c>
      <c r="B415" s="37">
        <v>43508</v>
      </c>
      <c r="C415" s="38"/>
      <c r="D415" s="38" t="s">
        <v>105</v>
      </c>
      <c r="E415" s="39" t="s">
        <v>5</v>
      </c>
      <c r="F415" s="40" t="s">
        <v>805</v>
      </c>
      <c r="G415" s="37">
        <v>43515</v>
      </c>
      <c r="H415" s="41">
        <f t="shared" si="6"/>
        <v>43529</v>
      </c>
      <c r="I415" s="44">
        <v>43542</v>
      </c>
      <c r="J415" s="43" t="s">
        <v>1162</v>
      </c>
      <c r="K415" s="18"/>
      <c r="L415" s="18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</row>
    <row r="416" spans="1:47" ht="45" x14ac:dyDescent="0.2">
      <c r="A416" s="36">
        <v>414</v>
      </c>
      <c r="B416" s="37">
        <v>43508</v>
      </c>
      <c r="C416" s="38"/>
      <c r="D416" s="38" t="s">
        <v>105</v>
      </c>
      <c r="E416" s="39" t="s">
        <v>5</v>
      </c>
      <c r="F416" s="40" t="s">
        <v>804</v>
      </c>
      <c r="G416" s="37">
        <v>43515</v>
      </c>
      <c r="H416" s="41">
        <f t="shared" si="6"/>
        <v>43529</v>
      </c>
      <c r="I416" s="42">
        <v>43529</v>
      </c>
      <c r="J416" s="43" t="s">
        <v>1028</v>
      </c>
      <c r="K416" s="18"/>
      <c r="L416" s="18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</row>
    <row r="417" spans="1:47" ht="45" x14ac:dyDescent="0.2">
      <c r="A417" s="36">
        <v>415</v>
      </c>
      <c r="B417" s="37">
        <v>43509</v>
      </c>
      <c r="C417" s="38"/>
      <c r="D417" s="38" t="s">
        <v>52</v>
      </c>
      <c r="E417" s="39" t="s">
        <v>5</v>
      </c>
      <c r="F417" s="40" t="s">
        <v>797</v>
      </c>
      <c r="G417" s="37">
        <v>43515</v>
      </c>
      <c r="H417" s="41">
        <f t="shared" si="6"/>
        <v>43529</v>
      </c>
      <c r="I417" s="42">
        <v>43524</v>
      </c>
      <c r="J417" s="43" t="s">
        <v>963</v>
      </c>
      <c r="K417" s="18"/>
      <c r="L417" s="18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</row>
    <row r="418" spans="1:47" ht="74.849999999999994" customHeight="1" x14ac:dyDescent="0.2">
      <c r="A418" s="36">
        <v>416</v>
      </c>
      <c r="B418" s="37">
        <v>43509</v>
      </c>
      <c r="C418" s="38"/>
      <c r="D418" s="38" t="s">
        <v>52</v>
      </c>
      <c r="E418" s="39" t="s">
        <v>5</v>
      </c>
      <c r="F418" s="40" t="s">
        <v>806</v>
      </c>
      <c r="G418" s="37">
        <v>43515</v>
      </c>
      <c r="H418" s="41">
        <f t="shared" si="6"/>
        <v>43529</v>
      </c>
      <c r="I418" s="42">
        <v>43522</v>
      </c>
      <c r="J418" s="43" t="s">
        <v>939</v>
      </c>
      <c r="K418" s="18"/>
      <c r="L418" s="18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</row>
    <row r="419" spans="1:47" ht="120" x14ac:dyDescent="0.2">
      <c r="A419" s="36">
        <v>417</v>
      </c>
      <c r="B419" s="37">
        <v>43510</v>
      </c>
      <c r="C419" s="43" t="s">
        <v>810</v>
      </c>
      <c r="D419" s="38" t="s">
        <v>807</v>
      </c>
      <c r="E419" s="39" t="s">
        <v>5</v>
      </c>
      <c r="F419" s="40" t="s">
        <v>808</v>
      </c>
      <c r="G419" s="37">
        <v>43515</v>
      </c>
      <c r="H419" s="41">
        <f t="shared" si="6"/>
        <v>43529</v>
      </c>
      <c r="I419" s="42">
        <v>43524</v>
      </c>
      <c r="J419" s="43" t="s">
        <v>1988</v>
      </c>
      <c r="K419" s="18"/>
      <c r="L419" s="18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</row>
    <row r="420" spans="1:47" ht="45" x14ac:dyDescent="0.2">
      <c r="A420" s="36">
        <v>418</v>
      </c>
      <c r="B420" s="37">
        <v>43510</v>
      </c>
      <c r="C420" s="43" t="s">
        <v>810</v>
      </c>
      <c r="D420" s="38" t="s">
        <v>124</v>
      </c>
      <c r="E420" s="39" t="s">
        <v>5</v>
      </c>
      <c r="F420" s="40" t="s">
        <v>809</v>
      </c>
      <c r="G420" s="37">
        <v>43515</v>
      </c>
      <c r="H420" s="41">
        <f t="shared" si="6"/>
        <v>43529</v>
      </c>
      <c r="I420" s="42">
        <v>43585</v>
      </c>
      <c r="J420" s="43" t="s">
        <v>1570</v>
      </c>
      <c r="K420" s="18"/>
      <c r="L420" s="18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</row>
    <row r="421" spans="1:47" ht="45" x14ac:dyDescent="0.2">
      <c r="A421" s="36">
        <v>419</v>
      </c>
      <c r="B421" s="37">
        <v>43510</v>
      </c>
      <c r="C421" s="43" t="s">
        <v>810</v>
      </c>
      <c r="D421" s="38" t="s">
        <v>124</v>
      </c>
      <c r="E421" s="39" t="s">
        <v>5</v>
      </c>
      <c r="F421" s="40" t="s">
        <v>811</v>
      </c>
      <c r="G421" s="37">
        <v>43515</v>
      </c>
      <c r="H421" s="41">
        <f t="shared" si="6"/>
        <v>43529</v>
      </c>
      <c r="I421" s="42">
        <v>43523</v>
      </c>
      <c r="J421" s="43" t="s">
        <v>958</v>
      </c>
      <c r="K421" s="18"/>
      <c r="L421" s="18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</row>
    <row r="422" spans="1:47" ht="62.85" customHeight="1" x14ac:dyDescent="0.2">
      <c r="A422" s="36">
        <v>420</v>
      </c>
      <c r="B422" s="37">
        <v>43510</v>
      </c>
      <c r="C422" s="43" t="s">
        <v>810</v>
      </c>
      <c r="D422" s="38" t="s">
        <v>812</v>
      </c>
      <c r="E422" s="39" t="s">
        <v>5</v>
      </c>
      <c r="F422" s="40" t="s">
        <v>813</v>
      </c>
      <c r="G422" s="37">
        <v>43515</v>
      </c>
      <c r="H422" s="41">
        <f t="shared" si="6"/>
        <v>43529</v>
      </c>
      <c r="I422" s="42">
        <v>43528</v>
      </c>
      <c r="J422" s="43" t="s">
        <v>1002</v>
      </c>
      <c r="K422" s="18"/>
      <c r="L422" s="18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</row>
    <row r="423" spans="1:47" ht="45" x14ac:dyDescent="0.2">
      <c r="A423" s="36">
        <v>421</v>
      </c>
      <c r="B423" s="37">
        <v>43510</v>
      </c>
      <c r="C423" s="43" t="s">
        <v>810</v>
      </c>
      <c r="D423" s="38" t="s">
        <v>7</v>
      </c>
      <c r="E423" s="39" t="s">
        <v>5</v>
      </c>
      <c r="F423" s="40" t="s">
        <v>814</v>
      </c>
      <c r="G423" s="37">
        <v>43515</v>
      </c>
      <c r="H423" s="41">
        <f t="shared" si="6"/>
        <v>43529</v>
      </c>
      <c r="I423" s="42">
        <v>43613</v>
      </c>
      <c r="J423" s="43" t="s">
        <v>1737</v>
      </c>
      <c r="K423" s="18"/>
      <c r="L423" s="18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</row>
    <row r="424" spans="1:47" ht="60" x14ac:dyDescent="0.2">
      <c r="A424" s="36">
        <v>422</v>
      </c>
      <c r="B424" s="37">
        <v>43510</v>
      </c>
      <c r="C424" s="43" t="s">
        <v>810</v>
      </c>
      <c r="D424" s="38" t="s">
        <v>7</v>
      </c>
      <c r="E424" s="39" t="s">
        <v>5</v>
      </c>
      <c r="F424" s="40" t="s">
        <v>815</v>
      </c>
      <c r="G424" s="37">
        <v>43515</v>
      </c>
      <c r="H424" s="41">
        <f t="shared" si="6"/>
        <v>43529</v>
      </c>
      <c r="I424" s="42">
        <v>43536</v>
      </c>
      <c r="J424" s="43" t="s">
        <v>1126</v>
      </c>
      <c r="K424" s="18"/>
      <c r="L424" s="18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</row>
    <row r="425" spans="1:47" ht="45" x14ac:dyDescent="0.2">
      <c r="A425" s="36">
        <v>423</v>
      </c>
      <c r="B425" s="37">
        <v>43510</v>
      </c>
      <c r="C425" s="43" t="s">
        <v>810</v>
      </c>
      <c r="D425" s="38" t="s">
        <v>7</v>
      </c>
      <c r="E425" s="39" t="s">
        <v>5</v>
      </c>
      <c r="F425" s="40" t="s">
        <v>816</v>
      </c>
      <c r="G425" s="37">
        <v>43515</v>
      </c>
      <c r="H425" s="41">
        <f t="shared" si="6"/>
        <v>43529</v>
      </c>
      <c r="I425" s="42">
        <v>43528</v>
      </c>
      <c r="J425" s="43" t="s">
        <v>1001</v>
      </c>
      <c r="K425" s="18"/>
      <c r="L425" s="18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</row>
    <row r="426" spans="1:47" ht="33.6" customHeight="1" x14ac:dyDescent="0.2">
      <c r="A426" s="36">
        <v>424</v>
      </c>
      <c r="B426" s="37">
        <v>43510</v>
      </c>
      <c r="C426" s="43" t="s">
        <v>810</v>
      </c>
      <c r="D426" s="38" t="s">
        <v>7</v>
      </c>
      <c r="E426" s="39" t="s">
        <v>5</v>
      </c>
      <c r="F426" s="40" t="s">
        <v>817</v>
      </c>
      <c r="G426" s="37">
        <v>43515</v>
      </c>
      <c r="H426" s="41">
        <f t="shared" si="6"/>
        <v>43529</v>
      </c>
      <c r="I426" s="42">
        <v>43521</v>
      </c>
      <c r="J426" s="43" t="s">
        <v>925</v>
      </c>
      <c r="K426" s="18"/>
      <c r="L426" s="18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</row>
    <row r="427" spans="1:47" ht="45" x14ac:dyDescent="0.2">
      <c r="A427" s="36">
        <v>425</v>
      </c>
      <c r="B427" s="37">
        <v>43510</v>
      </c>
      <c r="C427" s="43" t="s">
        <v>810</v>
      </c>
      <c r="D427" s="38" t="s">
        <v>7</v>
      </c>
      <c r="E427" s="39" t="s">
        <v>5</v>
      </c>
      <c r="F427" s="40" t="s">
        <v>838</v>
      </c>
      <c r="G427" s="37">
        <v>43515</v>
      </c>
      <c r="H427" s="41">
        <f t="shared" si="6"/>
        <v>43529</v>
      </c>
      <c r="I427" s="42">
        <v>43529</v>
      </c>
      <c r="J427" s="43" t="s">
        <v>1027</v>
      </c>
      <c r="K427" s="18"/>
      <c r="L427" s="18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</row>
    <row r="428" spans="1:47" ht="60" x14ac:dyDescent="0.2">
      <c r="A428" s="36">
        <v>426</v>
      </c>
      <c r="B428" s="37">
        <v>43510</v>
      </c>
      <c r="C428" s="43" t="s">
        <v>810</v>
      </c>
      <c r="D428" s="38" t="s">
        <v>7</v>
      </c>
      <c r="E428" s="39" t="s">
        <v>5</v>
      </c>
      <c r="F428" s="40" t="s">
        <v>818</v>
      </c>
      <c r="G428" s="37">
        <v>43515</v>
      </c>
      <c r="H428" s="41">
        <f t="shared" si="6"/>
        <v>43529</v>
      </c>
      <c r="I428" s="42">
        <v>43529</v>
      </c>
      <c r="J428" s="43" t="s">
        <v>1026</v>
      </c>
      <c r="K428" s="18"/>
      <c r="L428" s="18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</row>
    <row r="429" spans="1:47" ht="45" x14ac:dyDescent="0.2">
      <c r="A429" s="36">
        <v>427</v>
      </c>
      <c r="B429" s="37">
        <v>43510</v>
      </c>
      <c r="C429" s="43" t="s">
        <v>810</v>
      </c>
      <c r="D429" s="38" t="s">
        <v>70</v>
      </c>
      <c r="E429" s="39" t="s">
        <v>5</v>
      </c>
      <c r="F429" s="40" t="s">
        <v>819</v>
      </c>
      <c r="G429" s="37">
        <v>43515</v>
      </c>
      <c r="H429" s="41">
        <f t="shared" si="6"/>
        <v>43529</v>
      </c>
      <c r="I429" s="42">
        <v>43531</v>
      </c>
      <c r="J429" s="43" t="s">
        <v>1105</v>
      </c>
      <c r="K429" s="18"/>
      <c r="L429" s="18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</row>
    <row r="430" spans="1:47" ht="45" x14ac:dyDescent="0.2">
      <c r="A430" s="36">
        <v>428</v>
      </c>
      <c r="B430" s="37">
        <v>43510</v>
      </c>
      <c r="C430" s="43" t="s">
        <v>810</v>
      </c>
      <c r="D430" s="38" t="s">
        <v>70</v>
      </c>
      <c r="E430" s="39" t="s">
        <v>59</v>
      </c>
      <c r="F430" s="40" t="s">
        <v>820</v>
      </c>
      <c r="G430" s="37">
        <v>43515</v>
      </c>
      <c r="H430" s="41">
        <f t="shared" si="6"/>
        <v>43529</v>
      </c>
      <c r="I430" s="42">
        <v>43524</v>
      </c>
      <c r="J430" s="43" t="s">
        <v>961</v>
      </c>
      <c r="K430" s="18"/>
      <c r="L430" s="18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</row>
    <row r="431" spans="1:47" ht="45" x14ac:dyDescent="0.2">
      <c r="A431" s="36">
        <v>429</v>
      </c>
      <c r="B431" s="37">
        <v>43510</v>
      </c>
      <c r="C431" s="43" t="s">
        <v>810</v>
      </c>
      <c r="D431" s="38" t="s">
        <v>70</v>
      </c>
      <c r="E431" s="39" t="s">
        <v>5</v>
      </c>
      <c r="F431" s="40" t="s">
        <v>821</v>
      </c>
      <c r="G431" s="37">
        <v>43515</v>
      </c>
      <c r="H431" s="41">
        <f t="shared" si="6"/>
        <v>43529</v>
      </c>
      <c r="I431" s="42">
        <v>43529</v>
      </c>
      <c r="J431" s="43" t="s">
        <v>1025</v>
      </c>
      <c r="K431" s="18"/>
      <c r="L431" s="18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</row>
    <row r="432" spans="1:47" ht="62.25" customHeight="1" x14ac:dyDescent="0.2">
      <c r="A432" s="36">
        <v>430</v>
      </c>
      <c r="B432" s="37">
        <v>43510</v>
      </c>
      <c r="C432" s="43" t="s">
        <v>810</v>
      </c>
      <c r="D432" s="38" t="s">
        <v>70</v>
      </c>
      <c r="E432" s="39" t="s">
        <v>5</v>
      </c>
      <c r="F432" s="40" t="s">
        <v>822</v>
      </c>
      <c r="G432" s="37">
        <v>43515</v>
      </c>
      <c r="H432" s="41">
        <f t="shared" si="6"/>
        <v>43529</v>
      </c>
      <c r="I432" s="42">
        <v>43664</v>
      </c>
      <c r="J432" s="43" t="s">
        <v>2129</v>
      </c>
      <c r="K432" s="18"/>
      <c r="L432" s="18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</row>
    <row r="433" spans="1:47" ht="45" x14ac:dyDescent="0.2">
      <c r="A433" s="36">
        <v>431</v>
      </c>
      <c r="B433" s="37">
        <v>43510</v>
      </c>
      <c r="C433" s="43" t="s">
        <v>810</v>
      </c>
      <c r="D433" s="38" t="s">
        <v>70</v>
      </c>
      <c r="E433" s="39" t="s">
        <v>5</v>
      </c>
      <c r="F433" s="40" t="s">
        <v>823</v>
      </c>
      <c r="G433" s="37">
        <v>43515</v>
      </c>
      <c r="H433" s="41">
        <f t="shared" si="6"/>
        <v>43529</v>
      </c>
      <c r="I433" s="42">
        <v>43528</v>
      </c>
      <c r="J433" s="43" t="s">
        <v>1000</v>
      </c>
      <c r="K433" s="18"/>
      <c r="L433" s="18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</row>
    <row r="434" spans="1:47" ht="45" x14ac:dyDescent="0.2">
      <c r="A434" s="36">
        <v>432</v>
      </c>
      <c r="B434" s="37">
        <v>43510</v>
      </c>
      <c r="C434" s="43" t="s">
        <v>810</v>
      </c>
      <c r="D434" s="38" t="s">
        <v>70</v>
      </c>
      <c r="E434" s="39" t="s">
        <v>59</v>
      </c>
      <c r="F434" s="40" t="s">
        <v>824</v>
      </c>
      <c r="G434" s="37">
        <v>43515</v>
      </c>
      <c r="H434" s="41">
        <f t="shared" si="6"/>
        <v>43529</v>
      </c>
      <c r="I434" s="42">
        <v>43528</v>
      </c>
      <c r="J434" s="43" t="s">
        <v>999</v>
      </c>
      <c r="K434" s="18"/>
      <c r="L434" s="18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</row>
    <row r="435" spans="1:47" ht="60" x14ac:dyDescent="0.2">
      <c r="A435" s="36">
        <v>433</v>
      </c>
      <c r="B435" s="37">
        <v>43510</v>
      </c>
      <c r="C435" s="43" t="s">
        <v>810</v>
      </c>
      <c r="D435" s="38" t="s">
        <v>100</v>
      </c>
      <c r="E435" s="39" t="s">
        <v>5</v>
      </c>
      <c r="F435" s="40" t="s">
        <v>825</v>
      </c>
      <c r="G435" s="37">
        <v>43515</v>
      </c>
      <c r="H435" s="41">
        <f t="shared" si="6"/>
        <v>43529</v>
      </c>
      <c r="I435" s="42">
        <v>43531</v>
      </c>
      <c r="J435" s="43" t="s">
        <v>1104</v>
      </c>
      <c r="K435" s="18"/>
      <c r="L435" s="18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</row>
    <row r="436" spans="1:47" ht="45" x14ac:dyDescent="0.2">
      <c r="A436" s="36">
        <v>434</v>
      </c>
      <c r="B436" s="37">
        <v>43510</v>
      </c>
      <c r="C436" s="43" t="s">
        <v>810</v>
      </c>
      <c r="D436" s="38" t="s">
        <v>100</v>
      </c>
      <c r="E436" s="39" t="s">
        <v>5</v>
      </c>
      <c r="F436" s="40" t="s">
        <v>826</v>
      </c>
      <c r="G436" s="37">
        <v>43515</v>
      </c>
      <c r="H436" s="41">
        <f t="shared" si="6"/>
        <v>43529</v>
      </c>
      <c r="I436" s="42">
        <v>43525</v>
      </c>
      <c r="J436" s="43" t="s">
        <v>987</v>
      </c>
      <c r="K436" s="18"/>
      <c r="L436" s="18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</row>
    <row r="437" spans="1:47" ht="45" x14ac:dyDescent="0.2">
      <c r="A437" s="36">
        <v>435</v>
      </c>
      <c r="B437" s="37">
        <v>43510</v>
      </c>
      <c r="C437" s="43" t="s">
        <v>810</v>
      </c>
      <c r="D437" s="38" t="s">
        <v>100</v>
      </c>
      <c r="E437" s="39" t="s">
        <v>5</v>
      </c>
      <c r="F437" s="40" t="s">
        <v>827</v>
      </c>
      <c r="G437" s="37">
        <v>43515</v>
      </c>
      <c r="H437" s="41">
        <f t="shared" si="6"/>
        <v>43529</v>
      </c>
      <c r="I437" s="42">
        <v>43558</v>
      </c>
      <c r="J437" s="43" t="s">
        <v>1360</v>
      </c>
      <c r="K437" s="18"/>
      <c r="L437" s="18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</row>
    <row r="438" spans="1:47" ht="45" x14ac:dyDescent="0.2">
      <c r="A438" s="36">
        <v>436</v>
      </c>
      <c r="B438" s="37">
        <v>43510</v>
      </c>
      <c r="C438" s="43" t="s">
        <v>810</v>
      </c>
      <c r="D438" s="38" t="s">
        <v>100</v>
      </c>
      <c r="E438" s="39" t="s">
        <v>5</v>
      </c>
      <c r="F438" s="40" t="s">
        <v>828</v>
      </c>
      <c r="G438" s="37">
        <v>43515</v>
      </c>
      <c r="H438" s="41">
        <f t="shared" si="6"/>
        <v>43529</v>
      </c>
      <c r="I438" s="42">
        <v>43528</v>
      </c>
      <c r="J438" s="43" t="s">
        <v>998</v>
      </c>
      <c r="K438" s="18"/>
      <c r="L438" s="18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</row>
    <row r="439" spans="1:47" ht="45" x14ac:dyDescent="0.2">
      <c r="A439" s="36">
        <v>437</v>
      </c>
      <c r="B439" s="37">
        <v>43510</v>
      </c>
      <c r="C439" s="43" t="s">
        <v>810</v>
      </c>
      <c r="D439" s="38" t="s">
        <v>100</v>
      </c>
      <c r="E439" s="39" t="s">
        <v>5</v>
      </c>
      <c r="F439" s="40" t="s">
        <v>829</v>
      </c>
      <c r="G439" s="37">
        <v>43515</v>
      </c>
      <c r="H439" s="41">
        <f t="shared" si="6"/>
        <v>43529</v>
      </c>
      <c r="I439" s="42">
        <v>43531</v>
      </c>
      <c r="J439" s="43" t="s">
        <v>1103</v>
      </c>
      <c r="K439" s="18"/>
      <c r="L439" s="18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</row>
    <row r="440" spans="1:47" ht="60" x14ac:dyDescent="0.2">
      <c r="A440" s="36">
        <v>438</v>
      </c>
      <c r="B440" s="37">
        <v>43510</v>
      </c>
      <c r="C440" s="43" t="s">
        <v>810</v>
      </c>
      <c r="D440" s="38" t="s">
        <v>100</v>
      </c>
      <c r="E440" s="39" t="s">
        <v>5</v>
      </c>
      <c r="F440" s="40" t="s">
        <v>830</v>
      </c>
      <c r="G440" s="37">
        <v>43515</v>
      </c>
      <c r="H440" s="41">
        <f t="shared" si="6"/>
        <v>43529</v>
      </c>
      <c r="I440" s="42">
        <v>43531</v>
      </c>
      <c r="J440" s="43" t="s">
        <v>1102</v>
      </c>
      <c r="K440" s="18"/>
      <c r="L440" s="18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</row>
    <row r="441" spans="1:47" ht="45" x14ac:dyDescent="0.2">
      <c r="A441" s="36">
        <v>439</v>
      </c>
      <c r="B441" s="37">
        <v>43510</v>
      </c>
      <c r="C441" s="43" t="s">
        <v>810</v>
      </c>
      <c r="D441" s="38" t="s">
        <v>100</v>
      </c>
      <c r="E441" s="39" t="s">
        <v>5</v>
      </c>
      <c r="F441" s="40" t="s">
        <v>831</v>
      </c>
      <c r="G441" s="37">
        <v>43515</v>
      </c>
      <c r="H441" s="41">
        <f t="shared" si="6"/>
        <v>43529</v>
      </c>
      <c r="I441" s="42">
        <v>43531</v>
      </c>
      <c r="J441" s="43" t="s">
        <v>1101</v>
      </c>
      <c r="K441" s="18"/>
      <c r="L441" s="18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</row>
    <row r="442" spans="1:47" ht="45" x14ac:dyDescent="0.2">
      <c r="A442" s="36">
        <v>440</v>
      </c>
      <c r="B442" s="37">
        <v>43510</v>
      </c>
      <c r="C442" s="43" t="s">
        <v>810</v>
      </c>
      <c r="D442" s="38" t="s">
        <v>100</v>
      </c>
      <c r="E442" s="39" t="s">
        <v>5</v>
      </c>
      <c r="F442" s="40" t="s">
        <v>832</v>
      </c>
      <c r="G442" s="37">
        <v>43515</v>
      </c>
      <c r="H442" s="41">
        <f t="shared" si="6"/>
        <v>43529</v>
      </c>
      <c r="I442" s="42">
        <v>43528</v>
      </c>
      <c r="J442" s="43" t="s">
        <v>997</v>
      </c>
      <c r="K442" s="18"/>
      <c r="L442" s="18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</row>
    <row r="443" spans="1:47" ht="45" x14ac:dyDescent="0.2">
      <c r="A443" s="36">
        <v>441</v>
      </c>
      <c r="B443" s="37">
        <v>43510</v>
      </c>
      <c r="C443" s="43" t="s">
        <v>810</v>
      </c>
      <c r="D443" s="38" t="s">
        <v>100</v>
      </c>
      <c r="E443" s="39" t="s">
        <v>5</v>
      </c>
      <c r="F443" s="40" t="s">
        <v>833</v>
      </c>
      <c r="G443" s="37">
        <v>43515</v>
      </c>
      <c r="H443" s="41">
        <f t="shared" si="6"/>
        <v>43529</v>
      </c>
      <c r="I443" s="42">
        <v>43559</v>
      </c>
      <c r="J443" s="43" t="s">
        <v>1363</v>
      </c>
      <c r="K443" s="18"/>
      <c r="L443" s="18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</row>
    <row r="444" spans="1:47" ht="60" x14ac:dyDescent="0.2">
      <c r="A444" s="36">
        <v>442</v>
      </c>
      <c r="B444" s="37">
        <v>43510</v>
      </c>
      <c r="C444" s="43" t="s">
        <v>810</v>
      </c>
      <c r="D444" s="38" t="s">
        <v>86</v>
      </c>
      <c r="E444" s="39" t="s">
        <v>5</v>
      </c>
      <c r="F444" s="40" t="s">
        <v>858</v>
      </c>
      <c r="G444" s="37">
        <v>43515</v>
      </c>
      <c r="H444" s="41">
        <f t="shared" si="6"/>
        <v>43529</v>
      </c>
      <c r="I444" s="42">
        <v>43531</v>
      </c>
      <c r="J444" s="43" t="s">
        <v>1100</v>
      </c>
      <c r="K444" s="18"/>
      <c r="L444" s="18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</row>
    <row r="445" spans="1:47" ht="45" x14ac:dyDescent="0.2">
      <c r="A445" s="36">
        <v>443</v>
      </c>
      <c r="B445" s="37">
        <v>43510</v>
      </c>
      <c r="C445" s="43" t="s">
        <v>810</v>
      </c>
      <c r="D445" s="38" t="s">
        <v>86</v>
      </c>
      <c r="E445" s="39" t="s">
        <v>59</v>
      </c>
      <c r="F445" s="40" t="s">
        <v>834</v>
      </c>
      <c r="G445" s="37">
        <v>43515</v>
      </c>
      <c r="H445" s="41">
        <f t="shared" si="6"/>
        <v>43529</v>
      </c>
      <c r="I445" s="42">
        <v>43545</v>
      </c>
      <c r="J445" s="43" t="s">
        <v>1197</v>
      </c>
      <c r="K445" s="18"/>
      <c r="L445" s="18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</row>
    <row r="446" spans="1:47" ht="45" x14ac:dyDescent="0.2">
      <c r="A446" s="36">
        <v>444</v>
      </c>
      <c r="B446" s="37">
        <v>43510</v>
      </c>
      <c r="C446" s="43" t="s">
        <v>810</v>
      </c>
      <c r="D446" s="38" t="s">
        <v>86</v>
      </c>
      <c r="E446" s="39" t="s">
        <v>59</v>
      </c>
      <c r="F446" s="40" t="s">
        <v>835</v>
      </c>
      <c r="G446" s="37">
        <v>43515</v>
      </c>
      <c r="H446" s="41">
        <f t="shared" si="6"/>
        <v>43529</v>
      </c>
      <c r="I446" s="42">
        <v>43528</v>
      </c>
      <c r="J446" s="43" t="s">
        <v>996</v>
      </c>
      <c r="K446" s="18"/>
      <c r="L446" s="18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</row>
    <row r="447" spans="1:47" ht="45" x14ac:dyDescent="0.2">
      <c r="A447" s="36">
        <v>445</v>
      </c>
      <c r="B447" s="37">
        <v>43510</v>
      </c>
      <c r="C447" s="43" t="s">
        <v>810</v>
      </c>
      <c r="D447" s="38" t="s">
        <v>836</v>
      </c>
      <c r="E447" s="39" t="s">
        <v>59</v>
      </c>
      <c r="F447" s="40" t="s">
        <v>837</v>
      </c>
      <c r="G447" s="37">
        <v>43515</v>
      </c>
      <c r="H447" s="41">
        <f t="shared" si="6"/>
        <v>43529</v>
      </c>
      <c r="I447" s="42">
        <v>43524</v>
      </c>
      <c r="J447" s="43" t="s">
        <v>962</v>
      </c>
      <c r="K447" s="18"/>
      <c r="L447" s="18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</row>
    <row r="448" spans="1:47" ht="45" x14ac:dyDescent="0.2">
      <c r="A448" s="36">
        <v>446</v>
      </c>
      <c r="B448" s="37">
        <v>43509</v>
      </c>
      <c r="C448" s="43"/>
      <c r="D448" s="38" t="s">
        <v>164</v>
      </c>
      <c r="E448" s="39" t="s">
        <v>5</v>
      </c>
      <c r="F448" s="40" t="s">
        <v>839</v>
      </c>
      <c r="G448" s="37">
        <v>43515</v>
      </c>
      <c r="H448" s="41">
        <f t="shared" si="6"/>
        <v>43529</v>
      </c>
      <c r="I448" s="42">
        <v>43531</v>
      </c>
      <c r="J448" s="43" t="s">
        <v>1099</v>
      </c>
      <c r="K448" s="18"/>
      <c r="L448" s="18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</row>
    <row r="449" spans="1:47" ht="45" x14ac:dyDescent="0.2">
      <c r="A449" s="36">
        <v>447</v>
      </c>
      <c r="B449" s="37">
        <v>43509</v>
      </c>
      <c r="C449" s="43"/>
      <c r="D449" s="38" t="s">
        <v>396</v>
      </c>
      <c r="E449" s="39" t="s">
        <v>5</v>
      </c>
      <c r="F449" s="40" t="s">
        <v>840</v>
      </c>
      <c r="G449" s="37">
        <v>43515</v>
      </c>
      <c r="H449" s="41">
        <f t="shared" si="6"/>
        <v>43529</v>
      </c>
      <c r="I449" s="42">
        <v>43531</v>
      </c>
      <c r="J449" s="43" t="s">
        <v>1098</v>
      </c>
      <c r="K449" s="18"/>
      <c r="L449" s="18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</row>
    <row r="450" spans="1:47" ht="45" x14ac:dyDescent="0.2">
      <c r="A450" s="36">
        <v>448</v>
      </c>
      <c r="B450" s="37">
        <v>43509</v>
      </c>
      <c r="C450" s="43"/>
      <c r="D450" s="38" t="s">
        <v>396</v>
      </c>
      <c r="E450" s="39" t="s">
        <v>5</v>
      </c>
      <c r="F450" s="40" t="s">
        <v>841</v>
      </c>
      <c r="G450" s="37">
        <v>43515</v>
      </c>
      <c r="H450" s="41">
        <f t="shared" si="6"/>
        <v>43529</v>
      </c>
      <c r="I450" s="42">
        <v>43531</v>
      </c>
      <c r="J450" s="43" t="s">
        <v>1097</v>
      </c>
      <c r="K450" s="18"/>
      <c r="L450" s="18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</row>
    <row r="451" spans="1:47" ht="45" x14ac:dyDescent="0.2">
      <c r="A451" s="36">
        <v>449</v>
      </c>
      <c r="B451" s="37">
        <v>43509</v>
      </c>
      <c r="C451" s="43"/>
      <c r="D451" s="38" t="s">
        <v>2047</v>
      </c>
      <c r="E451" s="39" t="s">
        <v>5</v>
      </c>
      <c r="F451" s="40" t="s">
        <v>842</v>
      </c>
      <c r="G451" s="37">
        <v>43515</v>
      </c>
      <c r="H451" s="41">
        <f t="shared" ref="H451:H514" si="7">G451+14</f>
        <v>43529</v>
      </c>
      <c r="I451" s="42">
        <v>43528</v>
      </c>
      <c r="J451" s="43" t="s">
        <v>995</v>
      </c>
      <c r="K451" s="18"/>
      <c r="L451" s="18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</row>
    <row r="452" spans="1:47" ht="45" x14ac:dyDescent="0.2">
      <c r="A452" s="36">
        <v>450</v>
      </c>
      <c r="B452" s="37">
        <v>43509</v>
      </c>
      <c r="C452" s="43"/>
      <c r="D452" s="38" t="s">
        <v>52</v>
      </c>
      <c r="E452" s="39" t="s">
        <v>5</v>
      </c>
      <c r="F452" s="40" t="s">
        <v>843</v>
      </c>
      <c r="G452" s="37">
        <v>43515</v>
      </c>
      <c r="H452" s="41">
        <f t="shared" si="7"/>
        <v>43529</v>
      </c>
      <c r="I452" s="42">
        <v>43536</v>
      </c>
      <c r="J452" s="43" t="s">
        <v>1125</v>
      </c>
      <c r="K452" s="18"/>
      <c r="L452" s="18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</row>
    <row r="453" spans="1:47" ht="75" x14ac:dyDescent="0.2">
      <c r="A453" s="36">
        <v>451</v>
      </c>
      <c r="B453" s="37">
        <v>43509</v>
      </c>
      <c r="C453" s="43"/>
      <c r="D453" s="38" t="s">
        <v>52</v>
      </c>
      <c r="E453" s="39" t="s">
        <v>5</v>
      </c>
      <c r="F453" s="40" t="s">
        <v>859</v>
      </c>
      <c r="G453" s="37">
        <v>43515</v>
      </c>
      <c r="H453" s="41">
        <f t="shared" si="7"/>
        <v>43529</v>
      </c>
      <c r="I453" s="42">
        <v>43528</v>
      </c>
      <c r="J453" s="43" t="s">
        <v>994</v>
      </c>
      <c r="K453" s="18"/>
      <c r="L453" s="18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</row>
    <row r="454" spans="1:47" ht="45" x14ac:dyDescent="0.2">
      <c r="A454" s="36">
        <v>452</v>
      </c>
      <c r="B454" s="37">
        <v>43510</v>
      </c>
      <c r="C454" s="43"/>
      <c r="D454" s="38" t="s">
        <v>844</v>
      </c>
      <c r="E454" s="39" t="s">
        <v>5</v>
      </c>
      <c r="F454" s="40" t="s">
        <v>845</v>
      </c>
      <c r="G454" s="37">
        <v>43515</v>
      </c>
      <c r="H454" s="41">
        <f t="shared" si="7"/>
        <v>43529</v>
      </c>
      <c r="I454" s="42">
        <v>43524</v>
      </c>
      <c r="J454" s="43" t="s">
        <v>960</v>
      </c>
      <c r="K454" s="18"/>
      <c r="L454" s="18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</row>
    <row r="455" spans="1:47" ht="45" x14ac:dyDescent="0.2">
      <c r="A455" s="36">
        <v>453</v>
      </c>
      <c r="B455" s="37">
        <v>43510</v>
      </c>
      <c r="C455" s="43"/>
      <c r="D455" s="38" t="s">
        <v>295</v>
      </c>
      <c r="E455" s="39" t="s">
        <v>5</v>
      </c>
      <c r="F455" s="40" t="s">
        <v>846</v>
      </c>
      <c r="G455" s="37">
        <v>43515</v>
      </c>
      <c r="H455" s="41">
        <f t="shared" si="7"/>
        <v>43529</v>
      </c>
      <c r="I455" s="42">
        <v>43558</v>
      </c>
      <c r="J455" s="43" t="s">
        <v>1359</v>
      </c>
      <c r="K455" s="18"/>
      <c r="L455" s="18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</row>
    <row r="456" spans="1:47" ht="45" x14ac:dyDescent="0.2">
      <c r="A456" s="36">
        <v>454</v>
      </c>
      <c r="B456" s="37">
        <v>43510</v>
      </c>
      <c r="C456" s="43"/>
      <c r="D456" s="38" t="s">
        <v>295</v>
      </c>
      <c r="E456" s="39" t="s">
        <v>5</v>
      </c>
      <c r="F456" s="40" t="s">
        <v>847</v>
      </c>
      <c r="G456" s="37">
        <v>43515</v>
      </c>
      <c r="H456" s="41">
        <f t="shared" si="7"/>
        <v>43529</v>
      </c>
      <c r="I456" s="42">
        <v>43531</v>
      </c>
      <c r="J456" s="43" t="s">
        <v>1096</v>
      </c>
      <c r="K456" s="18"/>
      <c r="L456" s="18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</row>
    <row r="457" spans="1:47" ht="60" x14ac:dyDescent="0.2">
      <c r="A457" s="36">
        <v>455</v>
      </c>
      <c r="B457" s="37">
        <v>43510</v>
      </c>
      <c r="C457" s="43"/>
      <c r="D457" s="38" t="s">
        <v>295</v>
      </c>
      <c r="E457" s="39" t="s">
        <v>5</v>
      </c>
      <c r="F457" s="40" t="s">
        <v>848</v>
      </c>
      <c r="G457" s="37">
        <v>43515</v>
      </c>
      <c r="H457" s="41">
        <f t="shared" si="7"/>
        <v>43529</v>
      </c>
      <c r="I457" s="42">
        <v>43524</v>
      </c>
      <c r="J457" s="43" t="s">
        <v>959</v>
      </c>
      <c r="K457" s="18"/>
      <c r="L457" s="18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</row>
    <row r="458" spans="1:47" ht="60" x14ac:dyDescent="0.2">
      <c r="A458" s="36">
        <v>456</v>
      </c>
      <c r="B458" s="37">
        <v>43510</v>
      </c>
      <c r="C458" s="43"/>
      <c r="D458" s="38" t="s">
        <v>295</v>
      </c>
      <c r="E458" s="39" t="s">
        <v>5</v>
      </c>
      <c r="F458" s="40" t="s">
        <v>860</v>
      </c>
      <c r="G458" s="37">
        <v>43515</v>
      </c>
      <c r="H458" s="41">
        <f t="shared" si="7"/>
        <v>43529</v>
      </c>
      <c r="I458" s="44">
        <v>43542</v>
      </c>
      <c r="J458" s="43" t="s">
        <v>1163</v>
      </c>
      <c r="K458" s="18"/>
      <c r="L458" s="18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</row>
    <row r="459" spans="1:47" ht="45" x14ac:dyDescent="0.2">
      <c r="A459" s="36">
        <v>457</v>
      </c>
      <c r="B459" s="37">
        <v>43510</v>
      </c>
      <c r="C459" s="43"/>
      <c r="D459" s="38" t="s">
        <v>7</v>
      </c>
      <c r="E459" s="39" t="s">
        <v>5</v>
      </c>
      <c r="F459" s="40" t="s">
        <v>849</v>
      </c>
      <c r="G459" s="37">
        <v>43515</v>
      </c>
      <c r="H459" s="41">
        <f t="shared" si="7"/>
        <v>43529</v>
      </c>
      <c r="I459" s="42">
        <v>43531</v>
      </c>
      <c r="J459" s="43" t="s">
        <v>1095</v>
      </c>
      <c r="K459" s="18"/>
      <c r="L459" s="18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</row>
    <row r="460" spans="1:47" ht="45" x14ac:dyDescent="0.2">
      <c r="A460" s="36">
        <v>458</v>
      </c>
      <c r="B460" s="37">
        <v>43510</v>
      </c>
      <c r="C460" s="43"/>
      <c r="D460" s="38" t="s">
        <v>18</v>
      </c>
      <c r="E460" s="39" t="s">
        <v>5</v>
      </c>
      <c r="F460" s="40" t="s">
        <v>850</v>
      </c>
      <c r="G460" s="37">
        <v>43515</v>
      </c>
      <c r="H460" s="41">
        <f t="shared" si="7"/>
        <v>43529</v>
      </c>
      <c r="I460" s="42">
        <v>43528</v>
      </c>
      <c r="J460" s="43" t="s">
        <v>993</v>
      </c>
      <c r="K460" s="18"/>
      <c r="L460" s="18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</row>
    <row r="461" spans="1:47" ht="45" x14ac:dyDescent="0.2">
      <c r="A461" s="36">
        <v>459</v>
      </c>
      <c r="B461" s="37">
        <v>43510</v>
      </c>
      <c r="C461" s="43"/>
      <c r="D461" s="38" t="s">
        <v>18</v>
      </c>
      <c r="E461" s="39" t="s">
        <v>5</v>
      </c>
      <c r="F461" s="40" t="s">
        <v>1132</v>
      </c>
      <c r="G461" s="37">
        <v>43515</v>
      </c>
      <c r="H461" s="41">
        <f t="shared" si="7"/>
        <v>43529</v>
      </c>
      <c r="I461" s="42">
        <v>43536</v>
      </c>
      <c r="J461" s="43" t="s">
        <v>1124</v>
      </c>
      <c r="K461" s="18"/>
      <c r="L461" s="18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</row>
    <row r="462" spans="1:47" ht="45" x14ac:dyDescent="0.2">
      <c r="A462" s="36">
        <v>460</v>
      </c>
      <c r="B462" s="37">
        <v>43510</v>
      </c>
      <c r="C462" s="43"/>
      <c r="D462" s="38" t="s">
        <v>18</v>
      </c>
      <c r="E462" s="39" t="s">
        <v>5</v>
      </c>
      <c r="F462" s="40" t="s">
        <v>851</v>
      </c>
      <c r="G462" s="37">
        <v>43515</v>
      </c>
      <c r="H462" s="41">
        <f t="shared" si="7"/>
        <v>43529</v>
      </c>
      <c r="I462" s="42">
        <v>43536</v>
      </c>
      <c r="J462" s="43" t="s">
        <v>1123</v>
      </c>
      <c r="K462" s="18"/>
      <c r="L462" s="18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</row>
    <row r="463" spans="1:47" ht="120" x14ac:dyDescent="0.2">
      <c r="A463" s="36">
        <v>461</v>
      </c>
      <c r="B463" s="37">
        <v>43510</v>
      </c>
      <c r="C463" s="43"/>
      <c r="D463" s="38" t="s">
        <v>18</v>
      </c>
      <c r="E463" s="39" t="s">
        <v>5</v>
      </c>
      <c r="F463" s="40" t="s">
        <v>852</v>
      </c>
      <c r="G463" s="37">
        <v>43515</v>
      </c>
      <c r="H463" s="41">
        <f t="shared" si="7"/>
        <v>43529</v>
      </c>
      <c r="I463" s="42">
        <v>43531</v>
      </c>
      <c r="J463" s="43" t="s">
        <v>1252</v>
      </c>
      <c r="K463" s="18"/>
      <c r="L463" s="18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</row>
    <row r="464" spans="1:47" ht="60" x14ac:dyDescent="0.2">
      <c r="A464" s="36">
        <v>462</v>
      </c>
      <c r="B464" s="37">
        <v>43510</v>
      </c>
      <c r="C464" s="43"/>
      <c r="D464" s="38" t="s">
        <v>853</v>
      </c>
      <c r="E464" s="39" t="s">
        <v>5</v>
      </c>
      <c r="F464" s="40" t="s">
        <v>854</v>
      </c>
      <c r="G464" s="37">
        <v>43515</v>
      </c>
      <c r="H464" s="41">
        <f t="shared" si="7"/>
        <v>43529</v>
      </c>
      <c r="I464" s="42">
        <v>43528</v>
      </c>
      <c r="J464" s="43" t="s">
        <v>992</v>
      </c>
      <c r="K464" s="18"/>
      <c r="L464" s="18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</row>
    <row r="465" spans="1:47" ht="105" x14ac:dyDescent="0.2">
      <c r="A465" s="36">
        <v>463</v>
      </c>
      <c r="B465" s="37">
        <v>43510</v>
      </c>
      <c r="C465" s="43"/>
      <c r="D465" s="38" t="s">
        <v>853</v>
      </c>
      <c r="E465" s="39" t="s">
        <v>5</v>
      </c>
      <c r="F465" s="40" t="s">
        <v>855</v>
      </c>
      <c r="G465" s="37">
        <v>43515</v>
      </c>
      <c r="H465" s="41">
        <f t="shared" si="7"/>
        <v>43529</v>
      </c>
      <c r="I465" s="42">
        <v>43528</v>
      </c>
      <c r="J465" s="43" t="s">
        <v>1189</v>
      </c>
      <c r="K465" s="18"/>
      <c r="L465" s="18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</row>
    <row r="466" spans="1:47" ht="60" x14ac:dyDescent="0.2">
      <c r="A466" s="36">
        <v>464</v>
      </c>
      <c r="B466" s="37">
        <v>43510</v>
      </c>
      <c r="C466" s="43"/>
      <c r="D466" s="38" t="s">
        <v>416</v>
      </c>
      <c r="E466" s="39" t="s">
        <v>5</v>
      </c>
      <c r="F466" s="40" t="s">
        <v>856</v>
      </c>
      <c r="G466" s="37">
        <v>43515</v>
      </c>
      <c r="H466" s="41">
        <f t="shared" si="7"/>
        <v>43529</v>
      </c>
      <c r="I466" s="42">
        <v>43525</v>
      </c>
      <c r="J466" s="43" t="s">
        <v>986</v>
      </c>
      <c r="K466" s="18"/>
      <c r="L466" s="18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</row>
    <row r="467" spans="1:47" ht="60" x14ac:dyDescent="0.2">
      <c r="A467" s="36">
        <v>465</v>
      </c>
      <c r="B467" s="37">
        <v>43510</v>
      </c>
      <c r="C467" s="43"/>
      <c r="D467" s="38" t="s">
        <v>416</v>
      </c>
      <c r="E467" s="39" t="s">
        <v>5</v>
      </c>
      <c r="F467" s="40" t="s">
        <v>857</v>
      </c>
      <c r="G467" s="37">
        <v>43515</v>
      </c>
      <c r="H467" s="41">
        <f t="shared" si="7"/>
        <v>43529</v>
      </c>
      <c r="I467" s="42">
        <v>43531</v>
      </c>
      <c r="J467" s="43" t="s">
        <v>1094</v>
      </c>
      <c r="K467" s="18"/>
      <c r="L467" s="18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</row>
    <row r="468" spans="1:47" ht="45" x14ac:dyDescent="0.2">
      <c r="A468" s="36">
        <v>466</v>
      </c>
      <c r="B468" s="37">
        <v>43514</v>
      </c>
      <c r="C468" s="43"/>
      <c r="D468" s="38" t="s">
        <v>229</v>
      </c>
      <c r="E468" s="39" t="s">
        <v>5</v>
      </c>
      <c r="F468" s="40" t="s">
        <v>866</v>
      </c>
      <c r="G468" s="37">
        <v>43517</v>
      </c>
      <c r="H468" s="41">
        <f t="shared" si="7"/>
        <v>43531</v>
      </c>
      <c r="I468" s="42">
        <v>43560</v>
      </c>
      <c r="J468" s="43" t="s">
        <v>1384</v>
      </c>
      <c r="K468" s="18"/>
      <c r="L468" s="18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</row>
    <row r="469" spans="1:47" ht="57" customHeight="1" x14ac:dyDescent="0.2">
      <c r="A469" s="36">
        <v>467</v>
      </c>
      <c r="B469" s="37">
        <v>43515</v>
      </c>
      <c r="C469" s="43"/>
      <c r="D469" s="38" t="s">
        <v>532</v>
      </c>
      <c r="E469" s="39" t="s">
        <v>5</v>
      </c>
      <c r="F469" s="40" t="s">
        <v>871</v>
      </c>
      <c r="G469" s="37">
        <v>43521</v>
      </c>
      <c r="H469" s="41">
        <f t="shared" si="7"/>
        <v>43535</v>
      </c>
      <c r="I469" s="42">
        <v>43531</v>
      </c>
      <c r="J469" s="43" t="s">
        <v>1093</v>
      </c>
      <c r="K469" s="18"/>
      <c r="L469" s="18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</row>
    <row r="470" spans="1:47" ht="48.75" customHeight="1" x14ac:dyDescent="0.2">
      <c r="A470" s="36">
        <v>468</v>
      </c>
      <c r="B470" s="37">
        <v>43515</v>
      </c>
      <c r="C470" s="43"/>
      <c r="D470" s="38" t="s">
        <v>532</v>
      </c>
      <c r="E470" s="39" t="s">
        <v>5</v>
      </c>
      <c r="F470" s="40" t="s">
        <v>872</v>
      </c>
      <c r="G470" s="37">
        <v>43521</v>
      </c>
      <c r="H470" s="41">
        <f t="shared" si="7"/>
        <v>43535</v>
      </c>
      <c r="I470" s="42">
        <v>43531</v>
      </c>
      <c r="J470" s="43" t="s">
        <v>1092</v>
      </c>
      <c r="K470" s="18"/>
      <c r="L470" s="18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</row>
    <row r="471" spans="1:47" ht="45" x14ac:dyDescent="0.2">
      <c r="A471" s="36">
        <v>469</v>
      </c>
      <c r="B471" s="37">
        <v>43517</v>
      </c>
      <c r="C471" s="43" t="s">
        <v>875</v>
      </c>
      <c r="D471" s="38" t="s">
        <v>105</v>
      </c>
      <c r="E471" s="39" t="s">
        <v>5</v>
      </c>
      <c r="F471" s="40" t="s">
        <v>876</v>
      </c>
      <c r="G471" s="37">
        <v>43522</v>
      </c>
      <c r="H471" s="41">
        <f t="shared" si="7"/>
        <v>43536</v>
      </c>
      <c r="I471" s="42">
        <v>43545</v>
      </c>
      <c r="J471" s="43" t="s">
        <v>1199</v>
      </c>
      <c r="K471" s="18"/>
      <c r="L471" s="18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</row>
    <row r="472" spans="1:47" ht="52.5" customHeight="1" x14ac:dyDescent="0.2">
      <c r="A472" s="36">
        <v>470</v>
      </c>
      <c r="B472" s="37">
        <v>43517</v>
      </c>
      <c r="C472" s="43" t="s">
        <v>875</v>
      </c>
      <c r="D472" s="38" t="s">
        <v>105</v>
      </c>
      <c r="E472" s="39" t="s">
        <v>5</v>
      </c>
      <c r="F472" s="40" t="s">
        <v>877</v>
      </c>
      <c r="G472" s="37">
        <v>43522</v>
      </c>
      <c r="H472" s="41">
        <f t="shared" si="7"/>
        <v>43536</v>
      </c>
      <c r="I472" s="42">
        <v>43531</v>
      </c>
      <c r="J472" s="43" t="s">
        <v>1091</v>
      </c>
      <c r="K472" s="18"/>
      <c r="L472" s="18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</row>
    <row r="473" spans="1:47" ht="45" x14ac:dyDescent="0.2">
      <c r="A473" s="36">
        <v>471</v>
      </c>
      <c r="B473" s="37">
        <v>43517</v>
      </c>
      <c r="C473" s="43" t="s">
        <v>875</v>
      </c>
      <c r="D473" s="38" t="s">
        <v>348</v>
      </c>
      <c r="E473" s="39" t="s">
        <v>5</v>
      </c>
      <c r="F473" s="40" t="s">
        <v>878</v>
      </c>
      <c r="G473" s="37">
        <v>43522</v>
      </c>
      <c r="H473" s="41">
        <f t="shared" si="7"/>
        <v>43536</v>
      </c>
      <c r="I473" s="42">
        <v>43536</v>
      </c>
      <c r="J473" s="43" t="s">
        <v>1122</v>
      </c>
      <c r="K473" s="18"/>
      <c r="L473" s="18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</row>
    <row r="474" spans="1:47" ht="45" x14ac:dyDescent="0.2">
      <c r="A474" s="36">
        <v>472</v>
      </c>
      <c r="B474" s="37">
        <v>43517</v>
      </c>
      <c r="C474" s="43" t="s">
        <v>875</v>
      </c>
      <c r="D474" s="38" t="s">
        <v>348</v>
      </c>
      <c r="E474" s="39" t="s">
        <v>5</v>
      </c>
      <c r="F474" s="40" t="s">
        <v>880</v>
      </c>
      <c r="G474" s="37">
        <v>43522</v>
      </c>
      <c r="H474" s="41">
        <f t="shared" si="7"/>
        <v>43536</v>
      </c>
      <c r="I474" s="42">
        <v>43531</v>
      </c>
      <c r="J474" s="43" t="s">
        <v>1090</v>
      </c>
      <c r="K474" s="18"/>
      <c r="L474" s="18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</row>
    <row r="475" spans="1:47" ht="39.6" customHeight="1" x14ac:dyDescent="0.2">
      <c r="A475" s="36">
        <v>473</v>
      </c>
      <c r="B475" s="37">
        <v>43517</v>
      </c>
      <c r="C475" s="43" t="s">
        <v>875</v>
      </c>
      <c r="D475" s="38" t="s">
        <v>86</v>
      </c>
      <c r="E475" s="39" t="s">
        <v>59</v>
      </c>
      <c r="F475" s="40" t="s">
        <v>879</v>
      </c>
      <c r="G475" s="37">
        <v>43522</v>
      </c>
      <c r="H475" s="41">
        <f t="shared" si="7"/>
        <v>43536</v>
      </c>
      <c r="I475" s="42">
        <v>43552</v>
      </c>
      <c r="J475" s="43" t="s">
        <v>1327</v>
      </c>
      <c r="K475" s="18"/>
      <c r="L475" s="18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</row>
    <row r="476" spans="1:47" ht="45" x14ac:dyDescent="0.2">
      <c r="A476" s="36">
        <v>474</v>
      </c>
      <c r="B476" s="37">
        <v>43516</v>
      </c>
      <c r="C476" s="43"/>
      <c r="D476" s="38" t="s">
        <v>52</v>
      </c>
      <c r="E476" s="39" t="s">
        <v>5</v>
      </c>
      <c r="F476" s="40" t="s">
        <v>890</v>
      </c>
      <c r="G476" s="37">
        <v>43522</v>
      </c>
      <c r="H476" s="41">
        <f t="shared" si="7"/>
        <v>43536</v>
      </c>
      <c r="I476" s="42">
        <v>43529</v>
      </c>
      <c r="J476" s="43" t="s">
        <v>1024</v>
      </c>
      <c r="K476" s="18"/>
      <c r="L476" s="18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</row>
    <row r="477" spans="1:47" ht="45" x14ac:dyDescent="0.2">
      <c r="A477" s="36">
        <v>475</v>
      </c>
      <c r="B477" s="37">
        <v>43516</v>
      </c>
      <c r="C477" s="43"/>
      <c r="D477" s="38" t="s">
        <v>52</v>
      </c>
      <c r="E477" s="39" t="s">
        <v>5</v>
      </c>
      <c r="F477" s="40" t="s">
        <v>881</v>
      </c>
      <c r="G477" s="37">
        <v>43522</v>
      </c>
      <c r="H477" s="41">
        <f t="shared" si="7"/>
        <v>43536</v>
      </c>
      <c r="I477" s="42">
        <v>43551</v>
      </c>
      <c r="J477" s="43" t="s">
        <v>1251</v>
      </c>
      <c r="K477" s="18"/>
      <c r="L477" s="18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</row>
    <row r="478" spans="1:47" ht="33" customHeight="1" x14ac:dyDescent="0.2">
      <c r="A478" s="36">
        <v>476</v>
      </c>
      <c r="B478" s="37">
        <v>43516</v>
      </c>
      <c r="C478" s="43"/>
      <c r="D478" s="38" t="s">
        <v>52</v>
      </c>
      <c r="E478" s="39" t="s">
        <v>5</v>
      </c>
      <c r="F478" s="40" t="s">
        <v>882</v>
      </c>
      <c r="G478" s="37">
        <v>43522</v>
      </c>
      <c r="H478" s="41">
        <f t="shared" si="7"/>
        <v>43536</v>
      </c>
      <c r="I478" s="44">
        <v>43542</v>
      </c>
      <c r="J478" s="43" t="s">
        <v>1164</v>
      </c>
      <c r="K478" s="18"/>
      <c r="L478" s="18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</row>
    <row r="479" spans="1:47" ht="45" x14ac:dyDescent="0.2">
      <c r="A479" s="36">
        <v>477</v>
      </c>
      <c r="B479" s="37">
        <v>43516</v>
      </c>
      <c r="C479" s="43"/>
      <c r="D479" s="38" t="s">
        <v>52</v>
      </c>
      <c r="E479" s="39" t="s">
        <v>5</v>
      </c>
      <c r="F479" s="40" t="s">
        <v>883</v>
      </c>
      <c r="G479" s="37">
        <v>43522</v>
      </c>
      <c r="H479" s="41">
        <f t="shared" si="7"/>
        <v>43536</v>
      </c>
      <c r="I479" s="44">
        <v>43549</v>
      </c>
      <c r="J479" s="43" t="s">
        <v>1209</v>
      </c>
      <c r="K479" s="18"/>
      <c r="L479" s="18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</row>
    <row r="480" spans="1:47" ht="45" x14ac:dyDescent="0.2">
      <c r="A480" s="36">
        <v>478</v>
      </c>
      <c r="B480" s="37">
        <v>43517</v>
      </c>
      <c r="C480" s="38"/>
      <c r="D480" s="38" t="s">
        <v>884</v>
      </c>
      <c r="E480" s="39" t="s">
        <v>5</v>
      </c>
      <c r="F480" s="40" t="s">
        <v>885</v>
      </c>
      <c r="G480" s="37">
        <v>43522</v>
      </c>
      <c r="H480" s="41">
        <f t="shared" si="7"/>
        <v>43536</v>
      </c>
      <c r="I480" s="42">
        <v>43531</v>
      </c>
      <c r="J480" s="43" t="s">
        <v>1593</v>
      </c>
      <c r="K480" s="18"/>
      <c r="L480" s="18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</row>
    <row r="481" spans="1:47" ht="60" x14ac:dyDescent="0.2">
      <c r="A481" s="36">
        <v>479</v>
      </c>
      <c r="B481" s="37">
        <v>43516</v>
      </c>
      <c r="C481" s="43"/>
      <c r="D481" s="38" t="s">
        <v>886</v>
      </c>
      <c r="E481" s="39" t="s">
        <v>5</v>
      </c>
      <c r="F481" s="40" t="s">
        <v>887</v>
      </c>
      <c r="G481" s="37">
        <v>43522</v>
      </c>
      <c r="H481" s="41">
        <f t="shared" si="7"/>
        <v>43536</v>
      </c>
      <c r="I481" s="44">
        <v>43550</v>
      </c>
      <c r="J481" s="43" t="s">
        <v>1249</v>
      </c>
      <c r="K481" s="18"/>
      <c r="L481" s="18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</row>
    <row r="482" spans="1:47" ht="45" x14ac:dyDescent="0.2">
      <c r="A482" s="36">
        <v>480</v>
      </c>
      <c r="B482" s="37">
        <v>43516</v>
      </c>
      <c r="C482" s="43"/>
      <c r="D482" s="38" t="s">
        <v>888</v>
      </c>
      <c r="E482" s="39" t="s">
        <v>5</v>
      </c>
      <c r="F482" s="40" t="s">
        <v>889</v>
      </c>
      <c r="G482" s="37">
        <v>43522</v>
      </c>
      <c r="H482" s="41">
        <f t="shared" si="7"/>
        <v>43536</v>
      </c>
      <c r="I482" s="42">
        <v>43536</v>
      </c>
      <c r="J482" s="43" t="s">
        <v>1121</v>
      </c>
      <c r="K482" s="18"/>
      <c r="L482" s="18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</row>
    <row r="483" spans="1:47" ht="60" x14ac:dyDescent="0.2">
      <c r="A483" s="36">
        <v>481</v>
      </c>
      <c r="B483" s="37">
        <v>43517</v>
      </c>
      <c r="C483" s="38"/>
      <c r="D483" s="38" t="s">
        <v>434</v>
      </c>
      <c r="E483" s="39" t="s">
        <v>5</v>
      </c>
      <c r="F483" s="40" t="s">
        <v>897</v>
      </c>
      <c r="G483" s="37">
        <v>43523</v>
      </c>
      <c r="H483" s="41">
        <f t="shared" si="7"/>
        <v>43537</v>
      </c>
      <c r="I483" s="42">
        <v>43536</v>
      </c>
      <c r="J483" s="43" t="s">
        <v>1120</v>
      </c>
      <c r="K483" s="18"/>
      <c r="L483" s="18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</row>
    <row r="484" spans="1:47" ht="60" x14ac:dyDescent="0.2">
      <c r="A484" s="36">
        <v>482</v>
      </c>
      <c r="B484" s="37">
        <v>43517</v>
      </c>
      <c r="C484" s="38"/>
      <c r="D484" s="38" t="s">
        <v>434</v>
      </c>
      <c r="E484" s="39" t="s">
        <v>5</v>
      </c>
      <c r="F484" s="40" t="s">
        <v>898</v>
      </c>
      <c r="G484" s="37">
        <v>43523</v>
      </c>
      <c r="H484" s="41">
        <f t="shared" si="7"/>
        <v>43537</v>
      </c>
      <c r="I484" s="42">
        <v>43536</v>
      </c>
      <c r="J484" s="43" t="s">
        <v>1119</v>
      </c>
      <c r="K484" s="18"/>
      <c r="L484" s="18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</row>
    <row r="485" spans="1:47" ht="45" x14ac:dyDescent="0.2">
      <c r="A485" s="36">
        <v>483</v>
      </c>
      <c r="B485" s="37">
        <v>43517</v>
      </c>
      <c r="C485" s="38"/>
      <c r="D485" s="38" t="s">
        <v>434</v>
      </c>
      <c r="E485" s="39" t="s">
        <v>5</v>
      </c>
      <c r="F485" s="40" t="s">
        <v>899</v>
      </c>
      <c r="G485" s="37">
        <v>43523</v>
      </c>
      <c r="H485" s="41">
        <f t="shared" si="7"/>
        <v>43537</v>
      </c>
      <c r="I485" s="42">
        <v>43564</v>
      </c>
      <c r="J485" s="43" t="s">
        <v>1397</v>
      </c>
      <c r="K485" s="18"/>
      <c r="L485" s="18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</row>
    <row r="486" spans="1:47" ht="50.85" customHeight="1" x14ac:dyDescent="0.2">
      <c r="A486" s="36">
        <v>484</v>
      </c>
      <c r="B486" s="37">
        <v>43517</v>
      </c>
      <c r="C486" s="38"/>
      <c r="D486" s="38" t="s">
        <v>434</v>
      </c>
      <c r="E486" s="39" t="s">
        <v>5</v>
      </c>
      <c r="F486" s="40" t="s">
        <v>900</v>
      </c>
      <c r="G486" s="37">
        <v>43523</v>
      </c>
      <c r="H486" s="41">
        <f t="shared" si="7"/>
        <v>43537</v>
      </c>
      <c r="I486" s="42">
        <v>43531</v>
      </c>
      <c r="J486" s="43" t="s">
        <v>1089</v>
      </c>
      <c r="K486" s="18"/>
      <c r="L486" s="18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</row>
    <row r="487" spans="1:47" ht="52.35" customHeight="1" x14ac:dyDescent="0.2">
      <c r="A487" s="36">
        <v>485</v>
      </c>
      <c r="B487" s="37">
        <v>43517</v>
      </c>
      <c r="C487" s="38"/>
      <c r="D487" s="38" t="s">
        <v>119</v>
      </c>
      <c r="E487" s="39" t="s">
        <v>5</v>
      </c>
      <c r="F487" s="40" t="s">
        <v>901</v>
      </c>
      <c r="G487" s="37">
        <v>43523</v>
      </c>
      <c r="H487" s="41">
        <f t="shared" si="7"/>
        <v>43537</v>
      </c>
      <c r="I487" s="42">
        <v>43545</v>
      </c>
      <c r="J487" s="43" t="s">
        <v>1200</v>
      </c>
      <c r="K487" s="18"/>
      <c r="L487" s="18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</row>
    <row r="488" spans="1:47" ht="62.1" customHeight="1" x14ac:dyDescent="0.2">
      <c r="A488" s="36">
        <v>486</v>
      </c>
      <c r="B488" s="37">
        <v>43517</v>
      </c>
      <c r="C488" s="38"/>
      <c r="D488" s="38" t="s">
        <v>119</v>
      </c>
      <c r="E488" s="39" t="s">
        <v>5</v>
      </c>
      <c r="F488" s="40" t="s">
        <v>902</v>
      </c>
      <c r="G488" s="37">
        <v>43523</v>
      </c>
      <c r="H488" s="41">
        <f t="shared" si="7"/>
        <v>43537</v>
      </c>
      <c r="I488" s="42">
        <v>43539</v>
      </c>
      <c r="J488" s="43" t="s">
        <v>1152</v>
      </c>
      <c r="K488" s="18"/>
      <c r="L488" s="18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</row>
    <row r="489" spans="1:47" ht="45" x14ac:dyDescent="0.2">
      <c r="A489" s="36">
        <v>487</v>
      </c>
      <c r="B489" s="37">
        <v>43517</v>
      </c>
      <c r="C489" s="38"/>
      <c r="D489" s="38" t="s">
        <v>119</v>
      </c>
      <c r="E489" s="39" t="s">
        <v>5</v>
      </c>
      <c r="F489" s="40" t="s">
        <v>916</v>
      </c>
      <c r="G489" s="37">
        <v>43523</v>
      </c>
      <c r="H489" s="41">
        <f t="shared" si="7"/>
        <v>43537</v>
      </c>
      <c r="I489" s="42">
        <v>43536</v>
      </c>
      <c r="J489" s="43" t="s">
        <v>1118</v>
      </c>
      <c r="K489" s="18"/>
      <c r="L489" s="18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</row>
    <row r="490" spans="1:47" ht="45" x14ac:dyDescent="0.2">
      <c r="A490" s="36">
        <v>488</v>
      </c>
      <c r="B490" s="37">
        <v>43517</v>
      </c>
      <c r="C490" s="38"/>
      <c r="D490" s="38" t="s">
        <v>468</v>
      </c>
      <c r="E490" s="39" t="s">
        <v>5</v>
      </c>
      <c r="F490" s="40" t="s">
        <v>903</v>
      </c>
      <c r="G490" s="37">
        <v>43523</v>
      </c>
      <c r="H490" s="41">
        <f t="shared" si="7"/>
        <v>43537</v>
      </c>
      <c r="I490" s="42">
        <v>43537</v>
      </c>
      <c r="J490" s="43" t="s">
        <v>1130</v>
      </c>
      <c r="K490" s="18"/>
      <c r="L490" s="18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</row>
    <row r="491" spans="1:47" ht="45" x14ac:dyDescent="0.2">
      <c r="A491" s="36">
        <v>489</v>
      </c>
      <c r="B491" s="37">
        <v>43517</v>
      </c>
      <c r="C491" s="38"/>
      <c r="D491" s="38" t="s">
        <v>468</v>
      </c>
      <c r="E491" s="39" t="s">
        <v>5</v>
      </c>
      <c r="F491" s="40" t="s">
        <v>904</v>
      </c>
      <c r="G491" s="37">
        <v>43523</v>
      </c>
      <c r="H491" s="41">
        <f t="shared" si="7"/>
        <v>43537</v>
      </c>
      <c r="I491" s="42">
        <v>43531</v>
      </c>
      <c r="J491" s="43" t="s">
        <v>1088</v>
      </c>
      <c r="K491" s="18"/>
      <c r="L491" s="18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</row>
    <row r="492" spans="1:47" ht="45" x14ac:dyDescent="0.2">
      <c r="A492" s="36">
        <v>490</v>
      </c>
      <c r="B492" s="37">
        <v>43517</v>
      </c>
      <c r="C492" s="38"/>
      <c r="D492" s="38" t="s">
        <v>905</v>
      </c>
      <c r="E492" s="39" t="s">
        <v>195</v>
      </c>
      <c r="F492" s="40" t="s">
        <v>907</v>
      </c>
      <c r="G492" s="37">
        <v>43523</v>
      </c>
      <c r="H492" s="41">
        <f t="shared" si="7"/>
        <v>43537</v>
      </c>
      <c r="I492" s="42">
        <v>43545</v>
      </c>
      <c r="J492" s="43" t="s">
        <v>1201</v>
      </c>
      <c r="K492" s="18"/>
      <c r="L492" s="18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</row>
    <row r="493" spans="1:47" ht="45" x14ac:dyDescent="0.2">
      <c r="A493" s="36">
        <v>491</v>
      </c>
      <c r="B493" s="37">
        <v>43517</v>
      </c>
      <c r="C493" s="38"/>
      <c r="D493" s="38" t="s">
        <v>905</v>
      </c>
      <c r="E493" s="39" t="s">
        <v>195</v>
      </c>
      <c r="F493" s="40" t="s">
        <v>906</v>
      </c>
      <c r="G493" s="37">
        <v>43523</v>
      </c>
      <c r="H493" s="41">
        <f t="shared" si="7"/>
        <v>43537</v>
      </c>
      <c r="I493" s="44">
        <v>43542</v>
      </c>
      <c r="J493" s="43" t="s">
        <v>1165</v>
      </c>
      <c r="K493" s="18"/>
      <c r="L493" s="18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</row>
    <row r="494" spans="1:47" ht="45" x14ac:dyDescent="0.2">
      <c r="A494" s="36">
        <v>492</v>
      </c>
      <c r="B494" s="37">
        <v>43517</v>
      </c>
      <c r="C494" s="38"/>
      <c r="D494" s="38" t="s">
        <v>18</v>
      </c>
      <c r="E494" s="39" t="s">
        <v>5</v>
      </c>
      <c r="F494" s="40" t="s">
        <v>908</v>
      </c>
      <c r="G494" s="37">
        <v>43523</v>
      </c>
      <c r="H494" s="41">
        <f t="shared" si="7"/>
        <v>43537</v>
      </c>
      <c r="I494" s="44">
        <v>43542</v>
      </c>
      <c r="J494" s="43" t="s">
        <v>1166</v>
      </c>
      <c r="K494" s="18"/>
      <c r="L494" s="18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</row>
    <row r="495" spans="1:47" ht="45" x14ac:dyDescent="0.2">
      <c r="A495" s="36">
        <v>493</v>
      </c>
      <c r="B495" s="37">
        <v>43517</v>
      </c>
      <c r="C495" s="38"/>
      <c r="D495" s="38" t="s">
        <v>18</v>
      </c>
      <c r="E495" s="39" t="s">
        <v>5</v>
      </c>
      <c r="F495" s="40" t="s">
        <v>909</v>
      </c>
      <c r="G495" s="37">
        <v>43523</v>
      </c>
      <c r="H495" s="41">
        <f t="shared" si="7"/>
        <v>43537</v>
      </c>
      <c r="I495" s="44">
        <v>43542</v>
      </c>
      <c r="J495" s="43" t="s">
        <v>1166</v>
      </c>
      <c r="K495" s="18"/>
      <c r="L495" s="18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</row>
    <row r="496" spans="1:47" ht="45" x14ac:dyDescent="0.2">
      <c r="A496" s="36">
        <v>494</v>
      </c>
      <c r="B496" s="37">
        <v>43517</v>
      </c>
      <c r="C496" s="38"/>
      <c r="D496" s="38" t="s">
        <v>18</v>
      </c>
      <c r="E496" s="39" t="s">
        <v>5</v>
      </c>
      <c r="F496" s="40" t="s">
        <v>910</v>
      </c>
      <c r="G496" s="37">
        <v>43523</v>
      </c>
      <c r="H496" s="41">
        <f t="shared" si="7"/>
        <v>43537</v>
      </c>
      <c r="I496" s="44">
        <v>43542</v>
      </c>
      <c r="J496" s="43" t="s">
        <v>1167</v>
      </c>
      <c r="K496" s="18"/>
      <c r="L496" s="18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</row>
    <row r="497" spans="1:47" ht="45" x14ac:dyDescent="0.2">
      <c r="A497" s="36">
        <v>495</v>
      </c>
      <c r="B497" s="37">
        <v>43517</v>
      </c>
      <c r="C497" s="38"/>
      <c r="D497" s="38" t="s">
        <v>89</v>
      </c>
      <c r="E497" s="39" t="s">
        <v>5</v>
      </c>
      <c r="F497" s="40" t="s">
        <v>911</v>
      </c>
      <c r="G497" s="37">
        <v>43523</v>
      </c>
      <c r="H497" s="41">
        <f t="shared" si="7"/>
        <v>43537</v>
      </c>
      <c r="I497" s="44">
        <v>43542</v>
      </c>
      <c r="J497" s="43" t="s">
        <v>1168</v>
      </c>
      <c r="K497" s="18"/>
      <c r="L497" s="18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</row>
    <row r="498" spans="1:47" ht="45" x14ac:dyDescent="0.2">
      <c r="A498" s="36">
        <v>496</v>
      </c>
      <c r="B498" s="37">
        <v>43517</v>
      </c>
      <c r="C498" s="38"/>
      <c r="D498" s="38" t="s">
        <v>89</v>
      </c>
      <c r="E498" s="39" t="s">
        <v>5</v>
      </c>
      <c r="F498" s="40" t="s">
        <v>915</v>
      </c>
      <c r="G498" s="37">
        <v>43523</v>
      </c>
      <c r="H498" s="41">
        <f t="shared" si="7"/>
        <v>43537</v>
      </c>
      <c r="I498" s="42">
        <v>43559</v>
      </c>
      <c r="J498" s="43" t="s">
        <v>1364</v>
      </c>
      <c r="K498" s="18"/>
      <c r="L498" s="18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</row>
    <row r="499" spans="1:47" ht="45" x14ac:dyDescent="0.2">
      <c r="A499" s="36">
        <v>497</v>
      </c>
      <c r="B499" s="37">
        <v>43517</v>
      </c>
      <c r="C499" s="38"/>
      <c r="D499" s="38" t="s">
        <v>89</v>
      </c>
      <c r="E499" s="39" t="s">
        <v>5</v>
      </c>
      <c r="F499" s="40" t="s">
        <v>912</v>
      </c>
      <c r="G499" s="37">
        <v>43523</v>
      </c>
      <c r="H499" s="41">
        <f t="shared" si="7"/>
        <v>43537</v>
      </c>
      <c r="I499" s="42">
        <v>43531</v>
      </c>
      <c r="J499" s="43" t="s">
        <v>1087</v>
      </c>
      <c r="K499" s="18"/>
      <c r="L499" s="18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</row>
    <row r="500" spans="1:47" ht="78.75" customHeight="1" x14ac:dyDescent="0.2">
      <c r="A500" s="36">
        <v>498</v>
      </c>
      <c r="B500" s="37">
        <v>43517</v>
      </c>
      <c r="C500" s="38"/>
      <c r="D500" s="38" t="s">
        <v>913</v>
      </c>
      <c r="E500" s="39" t="s">
        <v>5</v>
      </c>
      <c r="F500" s="40" t="s">
        <v>914</v>
      </c>
      <c r="G500" s="37">
        <v>43523</v>
      </c>
      <c r="H500" s="41">
        <f t="shared" si="7"/>
        <v>43537</v>
      </c>
      <c r="I500" s="42">
        <v>43536</v>
      </c>
      <c r="J500" s="43" t="s">
        <v>1117</v>
      </c>
      <c r="K500" s="18"/>
      <c r="L500" s="18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</row>
    <row r="501" spans="1:47" ht="75.599999999999994" customHeight="1" x14ac:dyDescent="0.2">
      <c r="A501" s="36">
        <v>499</v>
      </c>
      <c r="B501" s="37">
        <v>43517</v>
      </c>
      <c r="C501" s="38"/>
      <c r="D501" s="38" t="s">
        <v>434</v>
      </c>
      <c r="E501" s="39" t="s">
        <v>5</v>
      </c>
      <c r="F501" s="40" t="s">
        <v>896</v>
      </c>
      <c r="G501" s="37">
        <v>43523</v>
      </c>
      <c r="H501" s="41">
        <f t="shared" si="7"/>
        <v>43537</v>
      </c>
      <c r="I501" s="42">
        <v>43536</v>
      </c>
      <c r="J501" s="43" t="s">
        <v>1116</v>
      </c>
      <c r="K501" s="18"/>
      <c r="L501" s="18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</row>
    <row r="502" spans="1:47" ht="45" x14ac:dyDescent="0.2">
      <c r="A502" s="36">
        <v>500</v>
      </c>
      <c r="B502" s="37">
        <v>43521</v>
      </c>
      <c r="C502" s="38"/>
      <c r="D502" s="38" t="s">
        <v>13</v>
      </c>
      <c r="E502" s="39" t="s">
        <v>5</v>
      </c>
      <c r="F502" s="40" t="s">
        <v>917</v>
      </c>
      <c r="G502" s="37">
        <v>43524</v>
      </c>
      <c r="H502" s="41">
        <f t="shared" si="7"/>
        <v>43538</v>
      </c>
      <c r="I502" s="44">
        <v>43550</v>
      </c>
      <c r="J502" s="43" t="s">
        <v>1248</v>
      </c>
      <c r="K502" s="18"/>
      <c r="L502" s="18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</row>
    <row r="503" spans="1:47" ht="45" x14ac:dyDescent="0.2">
      <c r="A503" s="36">
        <v>501</v>
      </c>
      <c r="B503" s="37">
        <v>43521</v>
      </c>
      <c r="C503" s="38"/>
      <c r="D503" s="38" t="s">
        <v>13</v>
      </c>
      <c r="E503" s="39" t="s">
        <v>5</v>
      </c>
      <c r="F503" s="40" t="s">
        <v>918</v>
      </c>
      <c r="G503" s="37">
        <v>43524</v>
      </c>
      <c r="H503" s="41">
        <f t="shared" si="7"/>
        <v>43538</v>
      </c>
      <c r="I503" s="42">
        <v>43551</v>
      </c>
      <c r="J503" s="43" t="s">
        <v>1250</v>
      </c>
      <c r="K503" s="18"/>
      <c r="L503" s="18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</row>
    <row r="504" spans="1:47" ht="60" x14ac:dyDescent="0.2">
      <c r="A504" s="36">
        <v>502</v>
      </c>
      <c r="B504" s="37">
        <v>43521</v>
      </c>
      <c r="C504" s="38"/>
      <c r="D504" s="38" t="s">
        <v>23</v>
      </c>
      <c r="E504" s="39" t="s">
        <v>5</v>
      </c>
      <c r="F504" s="40" t="s">
        <v>919</v>
      </c>
      <c r="G504" s="37">
        <v>43524</v>
      </c>
      <c r="H504" s="41">
        <f t="shared" si="7"/>
        <v>43538</v>
      </c>
      <c r="I504" s="42">
        <v>43539</v>
      </c>
      <c r="J504" s="43" t="s">
        <v>1151</v>
      </c>
      <c r="K504" s="18"/>
      <c r="L504" s="18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</row>
    <row r="505" spans="1:47" ht="45" x14ac:dyDescent="0.2">
      <c r="A505" s="36">
        <v>503</v>
      </c>
      <c r="B505" s="37">
        <v>43521</v>
      </c>
      <c r="C505" s="38"/>
      <c r="D505" s="38" t="s">
        <v>23</v>
      </c>
      <c r="E505" s="39" t="s">
        <v>5</v>
      </c>
      <c r="F505" s="40" t="s">
        <v>920</v>
      </c>
      <c r="G505" s="37">
        <v>43524</v>
      </c>
      <c r="H505" s="41">
        <f t="shared" si="7"/>
        <v>43538</v>
      </c>
      <c r="I505" s="42">
        <v>43539</v>
      </c>
      <c r="J505" s="43" t="s">
        <v>1151</v>
      </c>
      <c r="K505" s="18"/>
      <c r="L505" s="18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</row>
    <row r="506" spans="1:47" ht="60" x14ac:dyDescent="0.2">
      <c r="A506" s="36">
        <v>504</v>
      </c>
      <c r="B506" s="37">
        <v>43521</v>
      </c>
      <c r="C506" s="38"/>
      <c r="D506" s="38" t="s">
        <v>23</v>
      </c>
      <c r="E506" s="39" t="s">
        <v>5</v>
      </c>
      <c r="F506" s="40" t="s">
        <v>921</v>
      </c>
      <c r="G506" s="37">
        <v>43524</v>
      </c>
      <c r="H506" s="41">
        <f t="shared" si="7"/>
        <v>43538</v>
      </c>
      <c r="I506" s="42">
        <v>43536</v>
      </c>
      <c r="J506" s="43" t="s">
        <v>1115</v>
      </c>
      <c r="K506" s="18"/>
      <c r="L506" s="18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</row>
    <row r="507" spans="1:47" ht="60" x14ac:dyDescent="0.2">
      <c r="A507" s="36">
        <v>505</v>
      </c>
      <c r="B507" s="37">
        <v>43521</v>
      </c>
      <c r="C507" s="38"/>
      <c r="D507" s="38" t="s">
        <v>23</v>
      </c>
      <c r="E507" s="39" t="s">
        <v>5</v>
      </c>
      <c r="F507" s="40" t="s">
        <v>922</v>
      </c>
      <c r="G507" s="37">
        <v>43524</v>
      </c>
      <c r="H507" s="41">
        <f t="shared" si="7"/>
        <v>43538</v>
      </c>
      <c r="I507" s="42">
        <v>43536</v>
      </c>
      <c r="J507" s="43" t="s">
        <v>1114</v>
      </c>
      <c r="K507" s="18"/>
      <c r="L507" s="18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</row>
    <row r="508" spans="1:47" ht="60" x14ac:dyDescent="0.2">
      <c r="A508" s="36">
        <v>506</v>
      </c>
      <c r="B508" s="37">
        <v>43521</v>
      </c>
      <c r="C508" s="38"/>
      <c r="D508" s="38" t="s">
        <v>23</v>
      </c>
      <c r="E508" s="39" t="s">
        <v>5</v>
      </c>
      <c r="F508" s="40" t="s">
        <v>923</v>
      </c>
      <c r="G508" s="37">
        <v>43524</v>
      </c>
      <c r="H508" s="41">
        <f t="shared" si="7"/>
        <v>43538</v>
      </c>
      <c r="I508" s="42">
        <v>43536</v>
      </c>
      <c r="J508" s="43" t="s">
        <v>1113</v>
      </c>
      <c r="K508" s="18"/>
      <c r="L508" s="18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</row>
    <row r="509" spans="1:47" ht="45" x14ac:dyDescent="0.2">
      <c r="A509" s="36">
        <v>507</v>
      </c>
      <c r="B509" s="37">
        <v>43522</v>
      </c>
      <c r="C509" s="38"/>
      <c r="D509" s="38" t="s">
        <v>13</v>
      </c>
      <c r="E509" s="39" t="s">
        <v>5</v>
      </c>
      <c r="F509" s="40" t="s">
        <v>934</v>
      </c>
      <c r="G509" s="37">
        <v>43528</v>
      </c>
      <c r="H509" s="41">
        <f t="shared" si="7"/>
        <v>43542</v>
      </c>
      <c r="I509" s="44">
        <v>43542</v>
      </c>
      <c r="J509" s="43" t="s">
        <v>1169</v>
      </c>
      <c r="K509" s="18"/>
      <c r="L509" s="18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</row>
    <row r="510" spans="1:47" ht="45" x14ac:dyDescent="0.2">
      <c r="A510" s="36">
        <v>508</v>
      </c>
      <c r="B510" s="37">
        <v>43522</v>
      </c>
      <c r="C510" s="38"/>
      <c r="D510" s="38" t="s">
        <v>590</v>
      </c>
      <c r="E510" s="39" t="s">
        <v>5</v>
      </c>
      <c r="F510" s="40" t="s">
        <v>935</v>
      </c>
      <c r="G510" s="37">
        <v>43528</v>
      </c>
      <c r="H510" s="41">
        <f t="shared" si="7"/>
        <v>43542</v>
      </c>
      <c r="I510" s="42">
        <v>43539</v>
      </c>
      <c r="J510" s="43" t="s">
        <v>1150</v>
      </c>
      <c r="K510" s="18"/>
      <c r="L510" s="18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</row>
    <row r="511" spans="1:47" ht="45" x14ac:dyDescent="0.2">
      <c r="A511" s="36">
        <v>509</v>
      </c>
      <c r="B511" s="37">
        <v>43522</v>
      </c>
      <c r="C511" s="38"/>
      <c r="D511" s="38" t="s">
        <v>590</v>
      </c>
      <c r="E511" s="39" t="s">
        <v>5</v>
      </c>
      <c r="F511" s="40" t="s">
        <v>936</v>
      </c>
      <c r="G511" s="37">
        <v>43528</v>
      </c>
      <c r="H511" s="41">
        <f t="shared" si="7"/>
        <v>43542</v>
      </c>
      <c r="I511" s="42">
        <v>43539</v>
      </c>
      <c r="J511" s="43" t="s">
        <v>1149</v>
      </c>
      <c r="K511" s="18"/>
      <c r="L511" s="18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</row>
    <row r="512" spans="1:47" ht="54.6" customHeight="1" x14ac:dyDescent="0.2">
      <c r="A512" s="36">
        <v>510</v>
      </c>
      <c r="B512" s="37">
        <v>43522</v>
      </c>
      <c r="C512" s="38"/>
      <c r="D512" s="38" t="s">
        <v>590</v>
      </c>
      <c r="E512" s="39" t="s">
        <v>5</v>
      </c>
      <c r="F512" s="40" t="s">
        <v>938</v>
      </c>
      <c r="G512" s="37">
        <v>43528</v>
      </c>
      <c r="H512" s="41">
        <f t="shared" si="7"/>
        <v>43542</v>
      </c>
      <c r="I512" s="42">
        <v>43539</v>
      </c>
      <c r="J512" s="43" t="s">
        <v>1150</v>
      </c>
      <c r="K512" s="18"/>
      <c r="L512" s="18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</row>
    <row r="513" spans="1:47" ht="37.5" customHeight="1" x14ac:dyDescent="0.2">
      <c r="A513" s="36">
        <v>511</v>
      </c>
      <c r="B513" s="37">
        <v>43522</v>
      </c>
      <c r="C513" s="38"/>
      <c r="D513" s="38" t="s">
        <v>590</v>
      </c>
      <c r="E513" s="39" t="s">
        <v>5</v>
      </c>
      <c r="F513" s="40" t="s">
        <v>937</v>
      </c>
      <c r="G513" s="37">
        <v>43528</v>
      </c>
      <c r="H513" s="41">
        <f t="shared" si="7"/>
        <v>43542</v>
      </c>
      <c r="I513" s="42">
        <v>43539</v>
      </c>
      <c r="J513" s="43" t="s">
        <v>1150</v>
      </c>
      <c r="K513" s="18"/>
      <c r="L513" s="18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</row>
    <row r="514" spans="1:47" ht="45" x14ac:dyDescent="0.2">
      <c r="A514" s="36">
        <v>512</v>
      </c>
      <c r="B514" s="37">
        <v>43522</v>
      </c>
      <c r="C514" s="38"/>
      <c r="D514" s="38" t="s">
        <v>7</v>
      </c>
      <c r="E514" s="39" t="s">
        <v>5</v>
      </c>
      <c r="F514" s="40" t="s">
        <v>942</v>
      </c>
      <c r="G514" s="37">
        <v>43528</v>
      </c>
      <c r="H514" s="41">
        <f t="shared" si="7"/>
        <v>43542</v>
      </c>
      <c r="I514" s="44">
        <v>43543</v>
      </c>
      <c r="J514" s="43" t="s">
        <v>1188</v>
      </c>
      <c r="K514" s="18"/>
      <c r="L514" s="18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</row>
    <row r="515" spans="1:47" ht="45" x14ac:dyDescent="0.2">
      <c r="A515" s="36">
        <v>513</v>
      </c>
      <c r="B515" s="37">
        <v>43522</v>
      </c>
      <c r="C515" s="38"/>
      <c r="D515" s="38" t="s">
        <v>7</v>
      </c>
      <c r="E515" s="39" t="s">
        <v>5</v>
      </c>
      <c r="F515" s="40" t="s">
        <v>955</v>
      </c>
      <c r="G515" s="37">
        <v>43528</v>
      </c>
      <c r="H515" s="41">
        <f t="shared" ref="H515:H578" si="8">G515+14</f>
        <v>43542</v>
      </c>
      <c r="I515" s="44">
        <v>43553</v>
      </c>
      <c r="J515" s="43" t="s">
        <v>1330</v>
      </c>
      <c r="K515" s="18"/>
      <c r="L515" s="18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</row>
    <row r="516" spans="1:47" ht="45" x14ac:dyDescent="0.2">
      <c r="A516" s="36">
        <v>514</v>
      </c>
      <c r="B516" s="37">
        <v>43522</v>
      </c>
      <c r="C516" s="38"/>
      <c r="D516" s="38" t="s">
        <v>7</v>
      </c>
      <c r="E516" s="39" t="s">
        <v>5</v>
      </c>
      <c r="F516" s="40" t="s">
        <v>943</v>
      </c>
      <c r="G516" s="37">
        <v>43528</v>
      </c>
      <c r="H516" s="41">
        <f t="shared" si="8"/>
        <v>43542</v>
      </c>
      <c r="I516" s="42">
        <v>43539</v>
      </c>
      <c r="J516" s="43" t="s">
        <v>1149</v>
      </c>
      <c r="K516" s="18"/>
      <c r="L516" s="18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</row>
    <row r="517" spans="1:47" ht="45" x14ac:dyDescent="0.2">
      <c r="A517" s="36">
        <v>515</v>
      </c>
      <c r="B517" s="37">
        <v>43522</v>
      </c>
      <c r="C517" s="38"/>
      <c r="D517" s="38" t="s">
        <v>7</v>
      </c>
      <c r="E517" s="39" t="s">
        <v>5</v>
      </c>
      <c r="F517" s="40" t="s">
        <v>944</v>
      </c>
      <c r="G517" s="37">
        <v>43528</v>
      </c>
      <c r="H517" s="41">
        <f t="shared" si="8"/>
        <v>43542</v>
      </c>
      <c r="I517" s="44">
        <v>43542</v>
      </c>
      <c r="J517" s="43" t="s">
        <v>1170</v>
      </c>
      <c r="K517" s="18"/>
      <c r="L517" s="18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</row>
    <row r="518" spans="1:47" ht="45" x14ac:dyDescent="0.2">
      <c r="A518" s="36">
        <v>516</v>
      </c>
      <c r="B518" s="37">
        <v>43522</v>
      </c>
      <c r="C518" s="38"/>
      <c r="D518" s="38" t="s">
        <v>7</v>
      </c>
      <c r="E518" s="39" t="s">
        <v>5</v>
      </c>
      <c r="F518" s="40" t="s">
        <v>945</v>
      </c>
      <c r="G518" s="37">
        <v>43528</v>
      </c>
      <c r="H518" s="41">
        <f t="shared" si="8"/>
        <v>43542</v>
      </c>
      <c r="I518" s="44">
        <v>43543</v>
      </c>
      <c r="J518" s="43" t="s">
        <v>1187</v>
      </c>
      <c r="K518" s="18"/>
      <c r="L518" s="18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</row>
    <row r="519" spans="1:47" ht="45" x14ac:dyDescent="0.2">
      <c r="A519" s="36">
        <v>517</v>
      </c>
      <c r="B519" s="37">
        <v>43522</v>
      </c>
      <c r="C519" s="38"/>
      <c r="D519" s="38" t="s">
        <v>7</v>
      </c>
      <c r="E519" s="39" t="s">
        <v>5</v>
      </c>
      <c r="F519" s="40" t="s">
        <v>946</v>
      </c>
      <c r="G519" s="37">
        <v>43528</v>
      </c>
      <c r="H519" s="41">
        <f t="shared" si="8"/>
        <v>43542</v>
      </c>
      <c r="I519" s="42">
        <v>43539</v>
      </c>
      <c r="J519" s="43" t="s">
        <v>1148</v>
      </c>
      <c r="K519" s="18"/>
      <c r="L519" s="18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</row>
    <row r="520" spans="1:47" ht="45" x14ac:dyDescent="0.2">
      <c r="A520" s="36">
        <v>518</v>
      </c>
      <c r="B520" s="37">
        <v>43522</v>
      </c>
      <c r="C520" s="38"/>
      <c r="D520" s="38" t="s">
        <v>7</v>
      </c>
      <c r="E520" s="39" t="s">
        <v>5</v>
      </c>
      <c r="F520" s="40" t="s">
        <v>947</v>
      </c>
      <c r="G520" s="37">
        <v>43528</v>
      </c>
      <c r="H520" s="41">
        <f t="shared" si="8"/>
        <v>43542</v>
      </c>
      <c r="I520" s="42">
        <v>43816</v>
      </c>
      <c r="J520" s="43" t="s">
        <v>3065</v>
      </c>
      <c r="K520" s="18"/>
      <c r="L520" s="18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</row>
    <row r="521" spans="1:47" ht="45" x14ac:dyDescent="0.2">
      <c r="A521" s="36">
        <v>519</v>
      </c>
      <c r="B521" s="37">
        <v>43522</v>
      </c>
      <c r="C521" s="38"/>
      <c r="D521" s="38" t="s">
        <v>7</v>
      </c>
      <c r="E521" s="39" t="s">
        <v>5</v>
      </c>
      <c r="F521" s="40" t="s">
        <v>957</v>
      </c>
      <c r="G521" s="37">
        <v>43528</v>
      </c>
      <c r="H521" s="41">
        <f t="shared" si="8"/>
        <v>43542</v>
      </c>
      <c r="I521" s="44">
        <v>43546</v>
      </c>
      <c r="J521" s="43" t="s">
        <v>1210</v>
      </c>
      <c r="K521" s="18"/>
      <c r="L521" s="18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</row>
    <row r="522" spans="1:47" ht="45" x14ac:dyDescent="0.2">
      <c r="A522" s="36">
        <v>520</v>
      </c>
      <c r="B522" s="37">
        <v>43522</v>
      </c>
      <c r="C522" s="38"/>
      <c r="D522" s="38" t="s">
        <v>7</v>
      </c>
      <c r="E522" s="39" t="s">
        <v>5</v>
      </c>
      <c r="F522" s="40" t="s">
        <v>956</v>
      </c>
      <c r="G522" s="37">
        <v>43528</v>
      </c>
      <c r="H522" s="41">
        <f t="shared" si="8"/>
        <v>43542</v>
      </c>
      <c r="I522" s="42">
        <v>43571</v>
      </c>
      <c r="J522" s="43" t="s">
        <v>1459</v>
      </c>
      <c r="K522" s="18"/>
      <c r="L522" s="18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</row>
    <row r="523" spans="1:47" ht="45" x14ac:dyDescent="0.2">
      <c r="A523" s="36">
        <v>521</v>
      </c>
      <c r="B523" s="37">
        <v>43522</v>
      </c>
      <c r="C523" s="38"/>
      <c r="D523" s="38" t="s">
        <v>7</v>
      </c>
      <c r="E523" s="39" t="s">
        <v>5</v>
      </c>
      <c r="F523" s="40" t="s">
        <v>948</v>
      </c>
      <c r="G523" s="37">
        <v>43528</v>
      </c>
      <c r="H523" s="41">
        <f t="shared" si="8"/>
        <v>43542</v>
      </c>
      <c r="I523" s="42">
        <v>43538</v>
      </c>
      <c r="J523" s="43" t="s">
        <v>1139</v>
      </c>
      <c r="K523" s="18"/>
      <c r="L523" s="18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</row>
    <row r="524" spans="1:47" ht="58.35" customHeight="1" x14ac:dyDescent="0.2">
      <c r="A524" s="36">
        <v>522</v>
      </c>
      <c r="B524" s="37">
        <v>43522</v>
      </c>
      <c r="C524" s="38"/>
      <c r="D524" s="38" t="s">
        <v>7</v>
      </c>
      <c r="E524" s="39" t="s">
        <v>5</v>
      </c>
      <c r="F524" s="40" t="s">
        <v>949</v>
      </c>
      <c r="G524" s="37">
        <v>43528</v>
      </c>
      <c r="H524" s="41">
        <f t="shared" si="8"/>
        <v>43542</v>
      </c>
      <c r="I524" s="42">
        <v>43532</v>
      </c>
      <c r="J524" s="43" t="s">
        <v>1086</v>
      </c>
      <c r="K524" s="18"/>
      <c r="L524" s="18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</row>
    <row r="525" spans="1:47" ht="45" x14ac:dyDescent="0.2">
      <c r="A525" s="36">
        <v>523</v>
      </c>
      <c r="B525" s="37">
        <v>43522</v>
      </c>
      <c r="C525" s="38"/>
      <c r="D525" s="38" t="s">
        <v>7</v>
      </c>
      <c r="E525" s="39" t="s">
        <v>5</v>
      </c>
      <c r="F525" s="40" t="s">
        <v>950</v>
      </c>
      <c r="G525" s="37">
        <v>43528</v>
      </c>
      <c r="H525" s="41">
        <f t="shared" si="8"/>
        <v>43542</v>
      </c>
      <c r="I525" s="42">
        <v>43545</v>
      </c>
      <c r="J525" s="43" t="s">
        <v>1202</v>
      </c>
      <c r="K525" s="18"/>
      <c r="L525" s="18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</row>
    <row r="526" spans="1:47" ht="45" x14ac:dyDescent="0.2">
      <c r="A526" s="36">
        <v>524</v>
      </c>
      <c r="B526" s="37">
        <v>43522</v>
      </c>
      <c r="C526" s="38"/>
      <c r="D526" s="38" t="s">
        <v>7</v>
      </c>
      <c r="E526" s="39" t="s">
        <v>5</v>
      </c>
      <c r="F526" s="40" t="s">
        <v>951</v>
      </c>
      <c r="G526" s="37">
        <v>43528</v>
      </c>
      <c r="H526" s="41">
        <f t="shared" si="8"/>
        <v>43542</v>
      </c>
      <c r="I526" s="42">
        <v>43538</v>
      </c>
      <c r="J526" s="43" t="s">
        <v>1141</v>
      </c>
      <c r="K526" s="18"/>
      <c r="L526" s="18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</row>
    <row r="527" spans="1:47" ht="45" x14ac:dyDescent="0.2">
      <c r="A527" s="36">
        <v>525</v>
      </c>
      <c r="B527" s="37">
        <v>43522</v>
      </c>
      <c r="C527" s="38"/>
      <c r="D527" s="38" t="s">
        <v>7</v>
      </c>
      <c r="E527" s="39" t="s">
        <v>5</v>
      </c>
      <c r="F527" s="40" t="s">
        <v>952</v>
      </c>
      <c r="G527" s="37">
        <v>43528</v>
      </c>
      <c r="H527" s="41">
        <f t="shared" si="8"/>
        <v>43542</v>
      </c>
      <c r="I527" s="42">
        <v>43572</v>
      </c>
      <c r="J527" s="43" t="s">
        <v>1480</v>
      </c>
      <c r="K527" s="18"/>
      <c r="L527" s="18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</row>
    <row r="528" spans="1:47" ht="45" x14ac:dyDescent="0.2">
      <c r="A528" s="36">
        <v>526</v>
      </c>
      <c r="B528" s="37">
        <v>43522</v>
      </c>
      <c r="C528" s="38"/>
      <c r="D528" s="38" t="s">
        <v>532</v>
      </c>
      <c r="E528" s="39" t="s">
        <v>5</v>
      </c>
      <c r="F528" s="40" t="s">
        <v>953</v>
      </c>
      <c r="G528" s="37">
        <v>43528</v>
      </c>
      <c r="H528" s="41">
        <f t="shared" si="8"/>
        <v>43542</v>
      </c>
      <c r="I528" s="42">
        <v>43536</v>
      </c>
      <c r="J528" s="43" t="s">
        <v>1112</v>
      </c>
      <c r="K528" s="18"/>
      <c r="L528" s="18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</row>
    <row r="529" spans="1:47" ht="45" x14ac:dyDescent="0.2">
      <c r="A529" s="36">
        <v>527</v>
      </c>
      <c r="B529" s="37">
        <v>43522</v>
      </c>
      <c r="C529" s="38"/>
      <c r="D529" s="38" t="s">
        <v>532</v>
      </c>
      <c r="E529" s="39" t="s">
        <v>5</v>
      </c>
      <c r="F529" s="40" t="s">
        <v>954</v>
      </c>
      <c r="G529" s="37">
        <v>43528</v>
      </c>
      <c r="H529" s="41">
        <f t="shared" si="8"/>
        <v>43542</v>
      </c>
      <c r="I529" s="44">
        <v>43542</v>
      </c>
      <c r="J529" s="43" t="s">
        <v>1171</v>
      </c>
      <c r="K529" s="18"/>
      <c r="L529" s="18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</row>
    <row r="530" spans="1:47" ht="45" x14ac:dyDescent="0.2">
      <c r="A530" s="36">
        <v>528</v>
      </c>
      <c r="B530" s="37">
        <v>43522</v>
      </c>
      <c r="C530" s="38"/>
      <c r="D530" s="38" t="s">
        <v>532</v>
      </c>
      <c r="E530" s="39" t="s">
        <v>5</v>
      </c>
      <c r="F530" s="40" t="s">
        <v>538</v>
      </c>
      <c r="G530" s="37">
        <v>43528</v>
      </c>
      <c r="H530" s="41">
        <f t="shared" si="8"/>
        <v>43542</v>
      </c>
      <c r="I530" s="42">
        <v>43539</v>
      </c>
      <c r="J530" s="43" t="s">
        <v>1147</v>
      </c>
      <c r="K530" s="18"/>
      <c r="L530" s="18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</row>
    <row r="531" spans="1:47" ht="50.85" customHeight="1" x14ac:dyDescent="0.2">
      <c r="A531" s="36">
        <v>529</v>
      </c>
      <c r="B531" s="37">
        <v>43522</v>
      </c>
      <c r="C531" s="38"/>
      <c r="D531" s="38" t="s">
        <v>532</v>
      </c>
      <c r="E531" s="39" t="s">
        <v>5</v>
      </c>
      <c r="F531" s="40" t="s">
        <v>535</v>
      </c>
      <c r="G531" s="37">
        <v>43528</v>
      </c>
      <c r="H531" s="41">
        <f t="shared" si="8"/>
        <v>43542</v>
      </c>
      <c r="I531" s="42">
        <v>43539</v>
      </c>
      <c r="J531" s="43" t="s">
        <v>1146</v>
      </c>
      <c r="K531" s="18"/>
      <c r="L531" s="18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</row>
    <row r="532" spans="1:47" ht="45" x14ac:dyDescent="0.2">
      <c r="A532" s="36">
        <v>530</v>
      </c>
      <c r="B532" s="37">
        <v>43524</v>
      </c>
      <c r="C532" s="38"/>
      <c r="D532" s="38" t="s">
        <v>13</v>
      </c>
      <c r="E532" s="39" t="s">
        <v>5</v>
      </c>
      <c r="F532" s="40" t="s">
        <v>971</v>
      </c>
      <c r="G532" s="37">
        <v>43530</v>
      </c>
      <c r="H532" s="41">
        <f t="shared" si="8"/>
        <v>43544</v>
      </c>
      <c r="I532" s="42">
        <v>43551</v>
      </c>
      <c r="J532" s="43" t="s">
        <v>1258</v>
      </c>
      <c r="K532" s="18"/>
      <c r="L532" s="18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</row>
    <row r="533" spans="1:47" ht="45" x14ac:dyDescent="0.2">
      <c r="A533" s="36">
        <v>531</v>
      </c>
      <c r="B533" s="37">
        <v>43524</v>
      </c>
      <c r="C533" s="38"/>
      <c r="D533" s="38" t="s">
        <v>557</v>
      </c>
      <c r="E533" s="39" t="s">
        <v>5</v>
      </c>
      <c r="F533" s="40" t="s">
        <v>972</v>
      </c>
      <c r="G533" s="37">
        <v>43530</v>
      </c>
      <c r="H533" s="41">
        <f t="shared" si="8"/>
        <v>43544</v>
      </c>
      <c r="I533" s="42">
        <v>43538</v>
      </c>
      <c r="J533" s="43" t="s">
        <v>1140</v>
      </c>
      <c r="K533" s="18"/>
      <c r="L533" s="18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</row>
    <row r="534" spans="1:47" ht="45" x14ac:dyDescent="0.2">
      <c r="A534" s="36">
        <v>532</v>
      </c>
      <c r="B534" s="37">
        <v>43524</v>
      </c>
      <c r="C534" s="38"/>
      <c r="D534" s="38" t="s">
        <v>557</v>
      </c>
      <c r="E534" s="39" t="s">
        <v>5</v>
      </c>
      <c r="F534" s="40" t="s">
        <v>973</v>
      </c>
      <c r="G534" s="37">
        <v>43530</v>
      </c>
      <c r="H534" s="41">
        <f t="shared" si="8"/>
        <v>43544</v>
      </c>
      <c r="I534" s="42">
        <v>43559</v>
      </c>
      <c r="J534" s="43" t="s">
        <v>1365</v>
      </c>
      <c r="K534" s="18"/>
      <c r="L534" s="18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</row>
    <row r="535" spans="1:47" ht="45" x14ac:dyDescent="0.2">
      <c r="A535" s="36">
        <v>533</v>
      </c>
      <c r="B535" s="37">
        <v>43524</v>
      </c>
      <c r="C535" s="38"/>
      <c r="D535" s="38" t="s">
        <v>557</v>
      </c>
      <c r="E535" s="39" t="s">
        <v>5</v>
      </c>
      <c r="F535" s="40" t="s">
        <v>974</v>
      </c>
      <c r="G535" s="37">
        <v>43530</v>
      </c>
      <c r="H535" s="41">
        <f t="shared" si="8"/>
        <v>43544</v>
      </c>
      <c r="I535" s="44">
        <v>43542</v>
      </c>
      <c r="J535" s="43" t="s">
        <v>1172</v>
      </c>
      <c r="K535" s="18"/>
      <c r="L535" s="18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</row>
    <row r="536" spans="1:47" ht="45" x14ac:dyDescent="0.2">
      <c r="A536" s="36">
        <v>534</v>
      </c>
      <c r="B536" s="37">
        <v>43524</v>
      </c>
      <c r="C536" s="38"/>
      <c r="D536" s="38" t="s">
        <v>557</v>
      </c>
      <c r="E536" s="39" t="s">
        <v>5</v>
      </c>
      <c r="F536" s="40" t="s">
        <v>976</v>
      </c>
      <c r="G536" s="37">
        <v>43530</v>
      </c>
      <c r="H536" s="41">
        <f t="shared" si="8"/>
        <v>43544</v>
      </c>
      <c r="I536" s="42">
        <v>43559</v>
      </c>
      <c r="J536" s="43" t="s">
        <v>1365</v>
      </c>
      <c r="K536" s="18"/>
      <c r="L536" s="18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</row>
    <row r="537" spans="1:47" ht="45" x14ac:dyDescent="0.2">
      <c r="A537" s="36">
        <v>535</v>
      </c>
      <c r="B537" s="37">
        <v>43524</v>
      </c>
      <c r="C537" s="38"/>
      <c r="D537" s="38" t="s">
        <v>557</v>
      </c>
      <c r="E537" s="39" t="s">
        <v>5</v>
      </c>
      <c r="F537" s="40" t="s">
        <v>975</v>
      </c>
      <c r="G537" s="37">
        <v>43530</v>
      </c>
      <c r="H537" s="41">
        <f t="shared" si="8"/>
        <v>43544</v>
      </c>
      <c r="I537" s="42">
        <v>43559</v>
      </c>
      <c r="J537" s="43" t="s">
        <v>1365</v>
      </c>
      <c r="K537" s="18"/>
      <c r="L537" s="18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</row>
    <row r="538" spans="1:47" ht="45" x14ac:dyDescent="0.2">
      <c r="A538" s="36">
        <v>536</v>
      </c>
      <c r="B538" s="37">
        <v>43524</v>
      </c>
      <c r="C538" s="38"/>
      <c r="D538" s="38" t="s">
        <v>557</v>
      </c>
      <c r="E538" s="39" t="s">
        <v>5</v>
      </c>
      <c r="F538" s="40" t="s">
        <v>977</v>
      </c>
      <c r="G538" s="37">
        <v>43530</v>
      </c>
      <c r="H538" s="41">
        <f t="shared" si="8"/>
        <v>43544</v>
      </c>
      <c r="I538" s="44">
        <v>43542</v>
      </c>
      <c r="J538" s="43" t="s">
        <v>1172</v>
      </c>
      <c r="K538" s="18"/>
      <c r="L538" s="18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</row>
    <row r="539" spans="1:47" ht="45" x14ac:dyDescent="0.2">
      <c r="A539" s="36">
        <v>537</v>
      </c>
      <c r="B539" s="37">
        <v>43525</v>
      </c>
      <c r="C539" s="38"/>
      <c r="D539" s="38" t="s">
        <v>978</v>
      </c>
      <c r="E539" s="39" t="s">
        <v>5</v>
      </c>
      <c r="F539" s="40" t="s">
        <v>979</v>
      </c>
      <c r="G539" s="37">
        <v>43530</v>
      </c>
      <c r="H539" s="41">
        <f t="shared" si="8"/>
        <v>43544</v>
      </c>
      <c r="I539" s="44">
        <v>43542</v>
      </c>
      <c r="J539" s="43" t="s">
        <v>1173</v>
      </c>
      <c r="K539" s="18"/>
      <c r="L539" s="18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</row>
    <row r="540" spans="1:47" ht="45" x14ac:dyDescent="0.2">
      <c r="A540" s="36">
        <v>538</v>
      </c>
      <c r="B540" s="37">
        <v>43525</v>
      </c>
      <c r="C540" s="38"/>
      <c r="D540" s="38" t="s">
        <v>980</v>
      </c>
      <c r="E540" s="39" t="s">
        <v>5</v>
      </c>
      <c r="F540" s="40" t="s">
        <v>981</v>
      </c>
      <c r="G540" s="37">
        <v>43530</v>
      </c>
      <c r="H540" s="41">
        <f t="shared" si="8"/>
        <v>43544</v>
      </c>
      <c r="I540" s="44">
        <v>43543</v>
      </c>
      <c r="J540" s="43" t="s">
        <v>1186</v>
      </c>
      <c r="K540" s="18"/>
      <c r="L540" s="18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</row>
    <row r="541" spans="1:47" ht="45" x14ac:dyDescent="0.2">
      <c r="A541" s="36">
        <v>539</v>
      </c>
      <c r="B541" s="37">
        <v>43525</v>
      </c>
      <c r="C541" s="38"/>
      <c r="D541" s="38" t="s">
        <v>982</v>
      </c>
      <c r="E541" s="39" t="s">
        <v>5</v>
      </c>
      <c r="F541" s="40" t="s">
        <v>983</v>
      </c>
      <c r="G541" s="37">
        <v>43530</v>
      </c>
      <c r="H541" s="41">
        <f t="shared" si="8"/>
        <v>43544</v>
      </c>
      <c r="I541" s="44">
        <v>43542</v>
      </c>
      <c r="J541" s="43" t="s">
        <v>1174</v>
      </c>
      <c r="K541" s="18"/>
      <c r="L541" s="18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</row>
    <row r="542" spans="1:47" ht="45" x14ac:dyDescent="0.2">
      <c r="A542" s="36">
        <v>540</v>
      </c>
      <c r="B542" s="37">
        <v>43525</v>
      </c>
      <c r="C542" s="38"/>
      <c r="D542" s="38" t="s">
        <v>982</v>
      </c>
      <c r="E542" s="39" t="s">
        <v>5</v>
      </c>
      <c r="F542" s="40" t="s">
        <v>985</v>
      </c>
      <c r="G542" s="37">
        <v>43530</v>
      </c>
      <c r="H542" s="41">
        <f t="shared" si="8"/>
        <v>43544</v>
      </c>
      <c r="I542" s="42">
        <v>43599</v>
      </c>
      <c r="J542" s="43" t="s">
        <v>1658</v>
      </c>
      <c r="K542" s="18"/>
      <c r="L542" s="18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</row>
    <row r="543" spans="1:47" ht="45" x14ac:dyDescent="0.2">
      <c r="A543" s="36">
        <v>541</v>
      </c>
      <c r="B543" s="37">
        <v>43525</v>
      </c>
      <c r="C543" s="38"/>
      <c r="D543" s="38" t="s">
        <v>978</v>
      </c>
      <c r="E543" s="39" t="s">
        <v>5</v>
      </c>
      <c r="F543" s="40" t="s">
        <v>984</v>
      </c>
      <c r="G543" s="37">
        <v>43530</v>
      </c>
      <c r="H543" s="41">
        <f t="shared" si="8"/>
        <v>43544</v>
      </c>
      <c r="I543" s="44">
        <v>43593</v>
      </c>
      <c r="J543" s="43" t="s">
        <v>1602</v>
      </c>
      <c r="K543" s="18"/>
      <c r="L543" s="18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</row>
    <row r="544" spans="1:47" ht="45" x14ac:dyDescent="0.2">
      <c r="A544" s="36">
        <v>542</v>
      </c>
      <c r="B544" s="37">
        <v>43528</v>
      </c>
      <c r="C544" s="38"/>
      <c r="D544" s="38" t="s">
        <v>13</v>
      </c>
      <c r="E544" s="39" t="s">
        <v>5</v>
      </c>
      <c r="F544" s="40" t="s">
        <v>990</v>
      </c>
      <c r="G544" s="37">
        <v>43531</v>
      </c>
      <c r="H544" s="41">
        <f t="shared" si="8"/>
        <v>43545</v>
      </c>
      <c r="I544" s="42">
        <v>43573</v>
      </c>
      <c r="J544" s="43" t="s">
        <v>1503</v>
      </c>
      <c r="K544" s="18"/>
      <c r="L544" s="18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</row>
    <row r="545" spans="1:47" ht="45" x14ac:dyDescent="0.2">
      <c r="A545" s="36">
        <v>543</v>
      </c>
      <c r="B545" s="37">
        <v>43528</v>
      </c>
      <c r="C545" s="38"/>
      <c r="D545" s="38" t="s">
        <v>13</v>
      </c>
      <c r="E545" s="39" t="s">
        <v>5</v>
      </c>
      <c r="F545" s="40" t="s">
        <v>991</v>
      </c>
      <c r="G545" s="37">
        <v>43531</v>
      </c>
      <c r="H545" s="41">
        <f t="shared" si="8"/>
        <v>43545</v>
      </c>
      <c r="I545" s="42">
        <v>43622</v>
      </c>
      <c r="J545" s="43" t="s">
        <v>1821</v>
      </c>
      <c r="K545" s="18"/>
      <c r="L545" s="18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</row>
    <row r="546" spans="1:47" ht="45" x14ac:dyDescent="0.2">
      <c r="A546" s="36">
        <v>544</v>
      </c>
      <c r="B546" s="37">
        <v>43528</v>
      </c>
      <c r="C546" s="38"/>
      <c r="D546" s="38" t="s">
        <v>16</v>
      </c>
      <c r="E546" s="39" t="s">
        <v>5</v>
      </c>
      <c r="F546" s="40" t="s">
        <v>1005</v>
      </c>
      <c r="G546" s="37">
        <v>43532</v>
      </c>
      <c r="H546" s="41">
        <f t="shared" si="8"/>
        <v>43546</v>
      </c>
      <c r="I546" s="42">
        <v>43559</v>
      </c>
      <c r="J546" s="43" t="s">
        <v>1366</v>
      </c>
      <c r="K546" s="18"/>
      <c r="L546" s="18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</row>
    <row r="547" spans="1:47" ht="45" x14ac:dyDescent="0.2">
      <c r="A547" s="36">
        <v>545</v>
      </c>
      <c r="B547" s="37">
        <v>43528</v>
      </c>
      <c r="C547" s="38"/>
      <c r="D547" s="38" t="s">
        <v>16</v>
      </c>
      <c r="E547" s="39" t="s">
        <v>5</v>
      </c>
      <c r="F547" s="40" t="s">
        <v>1006</v>
      </c>
      <c r="G547" s="37">
        <v>43532</v>
      </c>
      <c r="H547" s="41">
        <f t="shared" si="8"/>
        <v>43546</v>
      </c>
      <c r="I547" s="42">
        <v>43556</v>
      </c>
      <c r="J547" s="43" t="s">
        <v>1335</v>
      </c>
      <c r="K547" s="18"/>
      <c r="L547" s="18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</row>
    <row r="548" spans="1:47" ht="45" x14ac:dyDescent="0.2">
      <c r="A548" s="36">
        <v>546</v>
      </c>
      <c r="B548" s="37">
        <v>43528</v>
      </c>
      <c r="C548" s="38"/>
      <c r="D548" s="38" t="s">
        <v>16</v>
      </c>
      <c r="E548" s="39" t="s">
        <v>5</v>
      </c>
      <c r="F548" s="40" t="s">
        <v>1007</v>
      </c>
      <c r="G548" s="37">
        <v>43532</v>
      </c>
      <c r="H548" s="41">
        <f t="shared" si="8"/>
        <v>43546</v>
      </c>
      <c r="I548" s="42">
        <v>43551</v>
      </c>
      <c r="J548" s="43" t="s">
        <v>1259</v>
      </c>
      <c r="K548" s="18"/>
      <c r="L548" s="18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</row>
    <row r="549" spans="1:47" ht="45" x14ac:dyDescent="0.2">
      <c r="A549" s="36">
        <v>547</v>
      </c>
      <c r="B549" s="37">
        <v>43528</v>
      </c>
      <c r="C549" s="38"/>
      <c r="D549" s="38" t="s">
        <v>16</v>
      </c>
      <c r="E549" s="39" t="s">
        <v>5</v>
      </c>
      <c r="F549" s="40" t="s">
        <v>1008</v>
      </c>
      <c r="G549" s="37">
        <v>43532</v>
      </c>
      <c r="H549" s="41">
        <f t="shared" si="8"/>
        <v>43546</v>
      </c>
      <c r="I549" s="44">
        <v>43542</v>
      </c>
      <c r="J549" s="43" t="s">
        <v>1175</v>
      </c>
      <c r="K549" s="18"/>
      <c r="L549" s="18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</row>
    <row r="550" spans="1:47" ht="45" x14ac:dyDescent="0.2">
      <c r="A550" s="36">
        <v>548</v>
      </c>
      <c r="B550" s="37">
        <v>43528</v>
      </c>
      <c r="C550" s="38"/>
      <c r="D550" s="38" t="s">
        <v>23</v>
      </c>
      <c r="E550" s="39" t="s">
        <v>5</v>
      </c>
      <c r="F550" s="40" t="s">
        <v>1009</v>
      </c>
      <c r="G550" s="37">
        <v>43532</v>
      </c>
      <c r="H550" s="41">
        <f t="shared" si="8"/>
        <v>43546</v>
      </c>
      <c r="I550" s="44">
        <v>43543</v>
      </c>
      <c r="J550" s="43" t="s">
        <v>1185</v>
      </c>
      <c r="K550" s="18"/>
      <c r="L550" s="18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</row>
    <row r="551" spans="1:47" ht="45" x14ac:dyDescent="0.2">
      <c r="A551" s="36">
        <v>549</v>
      </c>
      <c r="B551" s="37">
        <v>43528</v>
      </c>
      <c r="C551" s="38"/>
      <c r="D551" s="38" t="s">
        <v>52</v>
      </c>
      <c r="E551" s="39" t="s">
        <v>5</v>
      </c>
      <c r="F551" s="40" t="s">
        <v>1021</v>
      </c>
      <c r="G551" s="37">
        <v>43532</v>
      </c>
      <c r="H551" s="41">
        <f t="shared" si="8"/>
        <v>43546</v>
      </c>
      <c r="I551" s="44">
        <v>43542</v>
      </c>
      <c r="J551" s="43" t="s">
        <v>1176</v>
      </c>
      <c r="K551" s="18"/>
      <c r="L551" s="18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</row>
    <row r="552" spans="1:47" ht="45" x14ac:dyDescent="0.2">
      <c r="A552" s="36">
        <v>550</v>
      </c>
      <c r="B552" s="37">
        <v>43528</v>
      </c>
      <c r="C552" s="38"/>
      <c r="D552" s="38" t="s">
        <v>52</v>
      </c>
      <c r="E552" s="39" t="s">
        <v>5</v>
      </c>
      <c r="F552" s="40" t="s">
        <v>1010</v>
      </c>
      <c r="G552" s="37">
        <v>43532</v>
      </c>
      <c r="H552" s="41">
        <f t="shared" si="8"/>
        <v>43546</v>
      </c>
      <c r="I552" s="42">
        <v>43552</v>
      </c>
      <c r="J552" s="43" t="s">
        <v>1328</v>
      </c>
      <c r="K552" s="18"/>
      <c r="L552" s="18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</row>
    <row r="553" spans="1:47" ht="45" x14ac:dyDescent="0.2">
      <c r="A553" s="36">
        <v>551</v>
      </c>
      <c r="B553" s="37">
        <v>43529</v>
      </c>
      <c r="C553" s="38"/>
      <c r="D553" s="38" t="s">
        <v>15</v>
      </c>
      <c r="E553" s="39" t="s">
        <v>5</v>
      </c>
      <c r="F553" s="40" t="s">
        <v>1011</v>
      </c>
      <c r="G553" s="37">
        <v>43532</v>
      </c>
      <c r="H553" s="41">
        <f t="shared" si="8"/>
        <v>43546</v>
      </c>
      <c r="I553" s="42">
        <v>43556</v>
      </c>
      <c r="J553" s="43" t="s">
        <v>1336</v>
      </c>
      <c r="K553" s="18"/>
      <c r="L553" s="18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</row>
    <row r="554" spans="1:47" ht="45" x14ac:dyDescent="0.2">
      <c r="A554" s="36">
        <v>552</v>
      </c>
      <c r="B554" s="37">
        <v>43529</v>
      </c>
      <c r="C554" s="38"/>
      <c r="D554" s="38" t="s">
        <v>186</v>
      </c>
      <c r="E554" s="39" t="s">
        <v>5</v>
      </c>
      <c r="F554" s="40" t="s">
        <v>1012</v>
      </c>
      <c r="G554" s="37">
        <v>43532</v>
      </c>
      <c r="H554" s="41">
        <f t="shared" si="8"/>
        <v>43546</v>
      </c>
      <c r="I554" s="42">
        <v>43565</v>
      </c>
      <c r="J554" s="43" t="s">
        <v>1415</v>
      </c>
      <c r="K554" s="18"/>
      <c r="L554" s="18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</row>
    <row r="555" spans="1:47" ht="45" x14ac:dyDescent="0.2">
      <c r="A555" s="36">
        <v>553</v>
      </c>
      <c r="B555" s="37">
        <v>43529</v>
      </c>
      <c r="C555" s="38"/>
      <c r="D555" s="38" t="s">
        <v>186</v>
      </c>
      <c r="E555" s="39" t="s">
        <v>5</v>
      </c>
      <c r="F555" s="40" t="s">
        <v>1017</v>
      </c>
      <c r="G555" s="37">
        <v>43532</v>
      </c>
      <c r="H555" s="41">
        <f t="shared" si="8"/>
        <v>43546</v>
      </c>
      <c r="I555" s="42">
        <v>43573</v>
      </c>
      <c r="J555" s="43" t="s">
        <v>1504</v>
      </c>
      <c r="K555" s="18"/>
      <c r="L555" s="18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</row>
    <row r="556" spans="1:47" ht="45" x14ac:dyDescent="0.2">
      <c r="A556" s="36">
        <v>554</v>
      </c>
      <c r="B556" s="37">
        <v>43529</v>
      </c>
      <c r="C556" s="38"/>
      <c r="D556" s="38" t="s">
        <v>186</v>
      </c>
      <c r="E556" s="39" t="s">
        <v>5</v>
      </c>
      <c r="F556" s="40" t="s">
        <v>1016</v>
      </c>
      <c r="G556" s="37">
        <v>43532</v>
      </c>
      <c r="H556" s="41">
        <f t="shared" si="8"/>
        <v>43546</v>
      </c>
      <c r="I556" s="42">
        <v>43573</v>
      </c>
      <c r="J556" s="43" t="s">
        <v>1502</v>
      </c>
      <c r="K556" s="18"/>
      <c r="L556" s="18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</row>
    <row r="557" spans="1:47" ht="60" x14ac:dyDescent="0.2">
      <c r="A557" s="36">
        <v>555</v>
      </c>
      <c r="B557" s="37">
        <v>43529</v>
      </c>
      <c r="C557" s="38"/>
      <c r="D557" s="38" t="s">
        <v>186</v>
      </c>
      <c r="E557" s="39" t="s">
        <v>5</v>
      </c>
      <c r="F557" s="40" t="s">
        <v>1013</v>
      </c>
      <c r="G557" s="37">
        <v>43532</v>
      </c>
      <c r="H557" s="41">
        <f t="shared" si="8"/>
        <v>43546</v>
      </c>
      <c r="I557" s="42">
        <v>43551</v>
      </c>
      <c r="J557" s="43" t="s">
        <v>1256</v>
      </c>
      <c r="K557" s="18"/>
      <c r="L557" s="18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</row>
    <row r="558" spans="1:47" ht="45" x14ac:dyDescent="0.2">
      <c r="A558" s="36">
        <v>556</v>
      </c>
      <c r="B558" s="37">
        <v>43529</v>
      </c>
      <c r="C558" s="38"/>
      <c r="D558" s="38" t="s">
        <v>186</v>
      </c>
      <c r="E558" s="39" t="s">
        <v>5</v>
      </c>
      <c r="F558" s="40" t="s">
        <v>1014</v>
      </c>
      <c r="G558" s="37">
        <v>43532</v>
      </c>
      <c r="H558" s="41">
        <f t="shared" si="8"/>
        <v>43546</v>
      </c>
      <c r="I558" s="42">
        <v>43557</v>
      </c>
      <c r="J558" s="43" t="s">
        <v>1357</v>
      </c>
      <c r="K558" s="18"/>
      <c r="L558" s="18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</row>
    <row r="559" spans="1:47" ht="45" x14ac:dyDescent="0.2">
      <c r="A559" s="36">
        <v>557</v>
      </c>
      <c r="B559" s="37">
        <v>43529</v>
      </c>
      <c r="C559" s="38"/>
      <c r="D559" s="38" t="s">
        <v>186</v>
      </c>
      <c r="E559" s="39" t="s">
        <v>5</v>
      </c>
      <c r="F559" s="40" t="s">
        <v>1015</v>
      </c>
      <c r="G559" s="37">
        <v>43532</v>
      </c>
      <c r="H559" s="41">
        <f t="shared" si="8"/>
        <v>43546</v>
      </c>
      <c r="I559" s="42">
        <v>43556</v>
      </c>
      <c r="J559" s="43" t="s">
        <v>1337</v>
      </c>
      <c r="K559" s="18"/>
      <c r="L559" s="18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</row>
    <row r="560" spans="1:47" ht="45" x14ac:dyDescent="0.2">
      <c r="A560" s="36">
        <v>558</v>
      </c>
      <c r="B560" s="37">
        <v>43529</v>
      </c>
      <c r="C560" s="38"/>
      <c r="D560" s="38" t="s">
        <v>186</v>
      </c>
      <c r="E560" s="39" t="s">
        <v>5</v>
      </c>
      <c r="F560" s="40" t="s">
        <v>1018</v>
      </c>
      <c r="G560" s="37">
        <v>43532</v>
      </c>
      <c r="H560" s="41">
        <f t="shared" si="8"/>
        <v>43546</v>
      </c>
      <c r="I560" s="42">
        <v>43544</v>
      </c>
      <c r="J560" s="43" t="s">
        <v>1195</v>
      </c>
      <c r="K560" s="18"/>
      <c r="L560" s="18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</row>
    <row r="561" spans="1:47" ht="45" x14ac:dyDescent="0.2">
      <c r="A561" s="36">
        <v>559</v>
      </c>
      <c r="B561" s="37">
        <v>43529</v>
      </c>
      <c r="C561" s="38"/>
      <c r="D561" s="38" t="s">
        <v>186</v>
      </c>
      <c r="E561" s="39" t="s">
        <v>5</v>
      </c>
      <c r="F561" s="40" t="s">
        <v>1343</v>
      </c>
      <c r="G561" s="37">
        <v>43532</v>
      </c>
      <c r="H561" s="41">
        <f t="shared" si="8"/>
        <v>43546</v>
      </c>
      <c r="I561" s="42">
        <v>43557</v>
      </c>
      <c r="J561" s="43" t="s">
        <v>1356</v>
      </c>
      <c r="K561" s="18"/>
      <c r="L561" s="18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</row>
    <row r="562" spans="1:47" ht="60" x14ac:dyDescent="0.2">
      <c r="A562" s="36">
        <v>560</v>
      </c>
      <c r="B562" s="37">
        <v>43529</v>
      </c>
      <c r="C562" s="38"/>
      <c r="D562" s="38" t="s">
        <v>2047</v>
      </c>
      <c r="E562" s="39" t="s">
        <v>5</v>
      </c>
      <c r="F562" s="40" t="s">
        <v>1019</v>
      </c>
      <c r="G562" s="37">
        <v>43532</v>
      </c>
      <c r="H562" s="41">
        <f t="shared" si="8"/>
        <v>43546</v>
      </c>
      <c r="I562" s="42">
        <v>43544</v>
      </c>
      <c r="J562" s="43" t="s">
        <v>1196</v>
      </c>
      <c r="K562" s="18"/>
      <c r="L562" s="18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</row>
    <row r="563" spans="1:47" ht="45" x14ac:dyDescent="0.2">
      <c r="A563" s="36">
        <v>561</v>
      </c>
      <c r="B563" s="37">
        <v>43529</v>
      </c>
      <c r="C563" s="38"/>
      <c r="D563" s="38" t="s">
        <v>2047</v>
      </c>
      <c r="E563" s="39" t="s">
        <v>5</v>
      </c>
      <c r="F563" s="40" t="s">
        <v>1020</v>
      </c>
      <c r="G563" s="37">
        <v>43532</v>
      </c>
      <c r="H563" s="41">
        <f t="shared" si="8"/>
        <v>43546</v>
      </c>
      <c r="I563" s="42">
        <v>43551</v>
      </c>
      <c r="J563" s="43" t="s">
        <v>1260</v>
      </c>
      <c r="K563" s="18"/>
      <c r="L563" s="18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</row>
    <row r="564" spans="1:47" ht="45" x14ac:dyDescent="0.2">
      <c r="A564" s="36">
        <v>562</v>
      </c>
      <c r="B564" s="37">
        <v>43529</v>
      </c>
      <c r="C564" s="38"/>
      <c r="D564" s="38" t="s">
        <v>15</v>
      </c>
      <c r="E564" s="39" t="s">
        <v>59</v>
      </c>
      <c r="F564" s="40" t="s">
        <v>1030</v>
      </c>
      <c r="G564" s="37">
        <v>43537</v>
      </c>
      <c r="H564" s="41">
        <f t="shared" si="8"/>
        <v>43551</v>
      </c>
      <c r="I564" s="42">
        <v>43539</v>
      </c>
      <c r="J564" s="43" t="s">
        <v>1145</v>
      </c>
      <c r="K564" s="18"/>
      <c r="L564" s="18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</row>
    <row r="565" spans="1:47" ht="45" x14ac:dyDescent="0.2">
      <c r="A565" s="36">
        <v>563</v>
      </c>
      <c r="B565" s="37">
        <v>43529</v>
      </c>
      <c r="C565" s="38"/>
      <c r="D565" s="38" t="s">
        <v>468</v>
      </c>
      <c r="E565" s="39" t="s">
        <v>5</v>
      </c>
      <c r="F565" s="40" t="s">
        <v>1031</v>
      </c>
      <c r="G565" s="37">
        <v>43537</v>
      </c>
      <c r="H565" s="41">
        <f t="shared" si="8"/>
        <v>43551</v>
      </c>
      <c r="I565" s="42">
        <v>43545</v>
      </c>
      <c r="J565" s="43" t="s">
        <v>1203</v>
      </c>
      <c r="K565" s="18"/>
      <c r="L565" s="18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</row>
    <row r="566" spans="1:47" ht="45" x14ac:dyDescent="0.2">
      <c r="A566" s="36">
        <v>564</v>
      </c>
      <c r="B566" s="37">
        <v>43529</v>
      </c>
      <c r="C566" s="38"/>
      <c r="D566" s="38" t="s">
        <v>468</v>
      </c>
      <c r="E566" s="39" t="s">
        <v>5</v>
      </c>
      <c r="F566" s="40" t="s">
        <v>1082</v>
      </c>
      <c r="G566" s="37">
        <v>43537</v>
      </c>
      <c r="H566" s="41">
        <f t="shared" si="8"/>
        <v>43551</v>
      </c>
      <c r="I566" s="42">
        <v>43574</v>
      </c>
      <c r="J566" s="43" t="s">
        <v>1510</v>
      </c>
      <c r="K566" s="18"/>
      <c r="L566" s="18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</row>
    <row r="567" spans="1:47" ht="45" x14ac:dyDescent="0.2">
      <c r="A567" s="36">
        <v>565</v>
      </c>
      <c r="B567" s="37">
        <v>43530</v>
      </c>
      <c r="C567" s="38"/>
      <c r="D567" s="38" t="s">
        <v>1032</v>
      </c>
      <c r="E567" s="39" t="s">
        <v>5</v>
      </c>
      <c r="F567" s="40" t="s">
        <v>1033</v>
      </c>
      <c r="G567" s="37">
        <v>43537</v>
      </c>
      <c r="H567" s="41">
        <f t="shared" si="8"/>
        <v>43551</v>
      </c>
      <c r="I567" s="42">
        <v>43545</v>
      </c>
      <c r="J567" s="43" t="s">
        <v>1204</v>
      </c>
      <c r="K567" s="18"/>
      <c r="L567" s="18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</row>
    <row r="568" spans="1:47" ht="45" x14ac:dyDescent="0.2">
      <c r="A568" s="36">
        <v>566</v>
      </c>
      <c r="B568" s="37">
        <v>43530</v>
      </c>
      <c r="C568" s="38"/>
      <c r="D568" s="38" t="s">
        <v>13</v>
      </c>
      <c r="E568" s="39" t="s">
        <v>5</v>
      </c>
      <c r="F568" s="40" t="s">
        <v>1034</v>
      </c>
      <c r="G568" s="37">
        <v>43537</v>
      </c>
      <c r="H568" s="41">
        <f t="shared" si="8"/>
        <v>43551</v>
      </c>
      <c r="I568" s="44">
        <v>43542</v>
      </c>
      <c r="J568" s="43" t="s">
        <v>1177</v>
      </c>
      <c r="K568" s="18"/>
      <c r="L568" s="18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</row>
    <row r="569" spans="1:47" ht="45" x14ac:dyDescent="0.2">
      <c r="A569" s="36">
        <v>567</v>
      </c>
      <c r="B569" s="37">
        <v>43531</v>
      </c>
      <c r="C569" s="43" t="s">
        <v>1035</v>
      </c>
      <c r="D569" s="38" t="s">
        <v>86</v>
      </c>
      <c r="E569" s="39" t="s">
        <v>59</v>
      </c>
      <c r="F569" s="40" t="s">
        <v>1036</v>
      </c>
      <c r="G569" s="37">
        <v>43537</v>
      </c>
      <c r="H569" s="41">
        <f t="shared" si="8"/>
        <v>43551</v>
      </c>
      <c r="I569" s="44">
        <v>43546</v>
      </c>
      <c r="J569" s="43" t="s">
        <v>1211</v>
      </c>
      <c r="K569" s="18"/>
      <c r="L569" s="18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</row>
    <row r="570" spans="1:47" ht="90" x14ac:dyDescent="0.2">
      <c r="A570" s="36">
        <v>568</v>
      </c>
      <c r="B570" s="37">
        <v>43531</v>
      </c>
      <c r="C570" s="43" t="s">
        <v>1035</v>
      </c>
      <c r="D570" s="38" t="s">
        <v>7</v>
      </c>
      <c r="E570" s="39" t="s">
        <v>5</v>
      </c>
      <c r="F570" s="40" t="s">
        <v>1037</v>
      </c>
      <c r="G570" s="37">
        <v>43537</v>
      </c>
      <c r="H570" s="41">
        <f t="shared" si="8"/>
        <v>43551</v>
      </c>
      <c r="I570" s="44">
        <v>43550</v>
      </c>
      <c r="J570" s="43" t="s">
        <v>1528</v>
      </c>
      <c r="K570" s="18"/>
      <c r="L570" s="18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</row>
    <row r="571" spans="1:47" ht="45" x14ac:dyDescent="0.2">
      <c r="A571" s="36">
        <v>569</v>
      </c>
      <c r="B571" s="37">
        <v>43531</v>
      </c>
      <c r="C571" s="43" t="s">
        <v>1035</v>
      </c>
      <c r="D571" s="38" t="s">
        <v>7</v>
      </c>
      <c r="E571" s="39" t="s">
        <v>5</v>
      </c>
      <c r="F571" s="40" t="s">
        <v>1038</v>
      </c>
      <c r="G571" s="37">
        <v>43537</v>
      </c>
      <c r="H571" s="41">
        <f t="shared" si="8"/>
        <v>43551</v>
      </c>
      <c r="I571" s="44">
        <v>43573</v>
      </c>
      <c r="J571" s="43" t="s">
        <v>1481</v>
      </c>
      <c r="K571" s="18"/>
      <c r="L571" s="18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</row>
    <row r="572" spans="1:47" ht="45" x14ac:dyDescent="0.2">
      <c r="A572" s="36">
        <v>570</v>
      </c>
      <c r="B572" s="37">
        <v>43531</v>
      </c>
      <c r="C572" s="43" t="s">
        <v>1035</v>
      </c>
      <c r="D572" s="38" t="s">
        <v>7</v>
      </c>
      <c r="E572" s="39" t="s">
        <v>5</v>
      </c>
      <c r="F572" s="40" t="s">
        <v>1039</v>
      </c>
      <c r="G572" s="37">
        <v>43537</v>
      </c>
      <c r="H572" s="41">
        <f t="shared" si="8"/>
        <v>43551</v>
      </c>
      <c r="I572" s="44">
        <v>43550</v>
      </c>
      <c r="J572" s="43" t="s">
        <v>1247</v>
      </c>
      <c r="K572" s="18"/>
      <c r="L572" s="18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</row>
    <row r="573" spans="1:47" ht="60" x14ac:dyDescent="0.2">
      <c r="A573" s="36">
        <v>571</v>
      </c>
      <c r="B573" s="37">
        <v>43531</v>
      </c>
      <c r="C573" s="43" t="s">
        <v>1035</v>
      </c>
      <c r="D573" s="38" t="s">
        <v>7</v>
      </c>
      <c r="E573" s="39" t="s">
        <v>5</v>
      </c>
      <c r="F573" s="40" t="s">
        <v>1040</v>
      </c>
      <c r="G573" s="37">
        <v>43537</v>
      </c>
      <c r="H573" s="41">
        <f t="shared" si="8"/>
        <v>43551</v>
      </c>
      <c r="I573" s="42">
        <v>43557</v>
      </c>
      <c r="J573" s="43" t="s">
        <v>1355</v>
      </c>
      <c r="K573" s="18"/>
      <c r="L573" s="18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</row>
    <row r="574" spans="1:47" ht="60" x14ac:dyDescent="0.2">
      <c r="A574" s="36">
        <v>572</v>
      </c>
      <c r="B574" s="37">
        <v>43531</v>
      </c>
      <c r="C574" s="43" t="s">
        <v>1035</v>
      </c>
      <c r="D574" s="38" t="s">
        <v>7</v>
      </c>
      <c r="E574" s="39" t="s">
        <v>5</v>
      </c>
      <c r="F574" s="40" t="s">
        <v>1041</v>
      </c>
      <c r="G574" s="37">
        <v>43537</v>
      </c>
      <c r="H574" s="41">
        <f t="shared" si="8"/>
        <v>43551</v>
      </c>
      <c r="I574" s="42">
        <v>43557</v>
      </c>
      <c r="J574" s="43" t="s">
        <v>1354</v>
      </c>
      <c r="K574" s="18"/>
      <c r="L574" s="18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</row>
    <row r="575" spans="1:47" ht="60" x14ac:dyDescent="0.2">
      <c r="A575" s="36">
        <v>573</v>
      </c>
      <c r="B575" s="37">
        <v>43531</v>
      </c>
      <c r="C575" s="43" t="s">
        <v>1035</v>
      </c>
      <c r="D575" s="38" t="s">
        <v>7</v>
      </c>
      <c r="E575" s="39" t="s">
        <v>5</v>
      </c>
      <c r="F575" s="40" t="s">
        <v>1042</v>
      </c>
      <c r="G575" s="37">
        <v>43537</v>
      </c>
      <c r="H575" s="41">
        <f t="shared" si="8"/>
        <v>43551</v>
      </c>
      <c r="I575" s="44">
        <v>43550</v>
      </c>
      <c r="J575" s="43" t="s">
        <v>1246</v>
      </c>
      <c r="K575" s="18"/>
      <c r="L575" s="18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</row>
    <row r="576" spans="1:47" ht="45" x14ac:dyDescent="0.2">
      <c r="A576" s="36">
        <v>574</v>
      </c>
      <c r="B576" s="37">
        <v>43531</v>
      </c>
      <c r="C576" s="43" t="s">
        <v>1035</v>
      </c>
      <c r="D576" s="38" t="s">
        <v>7</v>
      </c>
      <c r="E576" s="39" t="s">
        <v>5</v>
      </c>
      <c r="F576" s="40" t="s">
        <v>1055</v>
      </c>
      <c r="G576" s="37">
        <v>43537</v>
      </c>
      <c r="H576" s="41">
        <f t="shared" si="8"/>
        <v>43551</v>
      </c>
      <c r="I576" s="42">
        <v>43564</v>
      </c>
      <c r="J576" s="43" t="s">
        <v>1396</v>
      </c>
      <c r="K576" s="18"/>
      <c r="L576" s="18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</row>
    <row r="577" spans="1:47" ht="60" x14ac:dyDescent="0.2">
      <c r="A577" s="36">
        <v>575</v>
      </c>
      <c r="B577" s="37">
        <v>43531</v>
      </c>
      <c r="C577" s="43" t="s">
        <v>1035</v>
      </c>
      <c r="D577" s="38" t="s">
        <v>7</v>
      </c>
      <c r="E577" s="39" t="s">
        <v>5</v>
      </c>
      <c r="F577" s="40" t="s">
        <v>1056</v>
      </c>
      <c r="G577" s="37">
        <v>43537</v>
      </c>
      <c r="H577" s="41">
        <f t="shared" si="8"/>
        <v>43551</v>
      </c>
      <c r="I577" s="44">
        <v>43550</v>
      </c>
      <c r="J577" s="43" t="s">
        <v>1245</v>
      </c>
      <c r="K577" s="18"/>
      <c r="L577" s="18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</row>
    <row r="578" spans="1:47" ht="90" x14ac:dyDescent="0.2">
      <c r="A578" s="36">
        <v>576</v>
      </c>
      <c r="B578" s="37">
        <v>43531</v>
      </c>
      <c r="C578" s="43" t="s">
        <v>1035</v>
      </c>
      <c r="D578" s="38" t="s">
        <v>1043</v>
      </c>
      <c r="E578" s="39" t="s">
        <v>5</v>
      </c>
      <c r="F578" s="40" t="s">
        <v>1044</v>
      </c>
      <c r="G578" s="37">
        <v>43537</v>
      </c>
      <c r="H578" s="41">
        <f t="shared" si="8"/>
        <v>43551</v>
      </c>
      <c r="I578" s="42">
        <v>43557</v>
      </c>
      <c r="J578" s="43" t="s">
        <v>1353</v>
      </c>
      <c r="K578" s="18"/>
      <c r="L578" s="18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</row>
    <row r="579" spans="1:47" ht="45" x14ac:dyDescent="0.2">
      <c r="A579" s="36">
        <v>577</v>
      </c>
      <c r="B579" s="37">
        <v>43531</v>
      </c>
      <c r="C579" s="43" t="s">
        <v>1035</v>
      </c>
      <c r="D579" s="38" t="s">
        <v>156</v>
      </c>
      <c r="E579" s="39" t="s">
        <v>5</v>
      </c>
      <c r="F579" s="40" t="s">
        <v>1045</v>
      </c>
      <c r="G579" s="37">
        <v>43537</v>
      </c>
      <c r="H579" s="41">
        <f t="shared" ref="H579:H642" si="9">G579+14</f>
        <v>43551</v>
      </c>
      <c r="I579" s="42">
        <v>43545</v>
      </c>
      <c r="J579" s="43" t="s">
        <v>1205</v>
      </c>
      <c r="K579" s="18"/>
      <c r="L579" s="18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</row>
    <row r="580" spans="1:47" ht="45" x14ac:dyDescent="0.2">
      <c r="A580" s="36">
        <v>578</v>
      </c>
      <c r="B580" s="37">
        <v>43531</v>
      </c>
      <c r="C580" s="43" t="s">
        <v>1035</v>
      </c>
      <c r="D580" s="38" t="s">
        <v>156</v>
      </c>
      <c r="E580" s="39" t="s">
        <v>5</v>
      </c>
      <c r="F580" s="40" t="s">
        <v>1046</v>
      </c>
      <c r="G580" s="37">
        <v>43537</v>
      </c>
      <c r="H580" s="41">
        <f t="shared" si="9"/>
        <v>43551</v>
      </c>
      <c r="I580" s="44">
        <v>43546</v>
      </c>
      <c r="J580" s="43" t="s">
        <v>1212</v>
      </c>
      <c r="K580" s="18"/>
      <c r="L580" s="18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</row>
    <row r="581" spans="1:47" ht="45" x14ac:dyDescent="0.2">
      <c r="A581" s="36">
        <v>579</v>
      </c>
      <c r="B581" s="37">
        <v>43531</v>
      </c>
      <c r="C581" s="43" t="s">
        <v>1035</v>
      </c>
      <c r="D581" s="38" t="s">
        <v>156</v>
      </c>
      <c r="E581" s="39" t="s">
        <v>5</v>
      </c>
      <c r="F581" s="40" t="s">
        <v>1047</v>
      </c>
      <c r="G581" s="37">
        <v>43537</v>
      </c>
      <c r="H581" s="41">
        <f t="shared" si="9"/>
        <v>43551</v>
      </c>
      <c r="I581" s="44">
        <v>43543</v>
      </c>
      <c r="J581" s="43" t="s">
        <v>1184</v>
      </c>
      <c r="K581" s="18"/>
      <c r="L581" s="18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</row>
    <row r="582" spans="1:47" ht="45" x14ac:dyDescent="0.2">
      <c r="A582" s="36">
        <v>580</v>
      </c>
      <c r="B582" s="37">
        <v>43531</v>
      </c>
      <c r="C582" s="43" t="s">
        <v>1035</v>
      </c>
      <c r="D582" s="38" t="s">
        <v>156</v>
      </c>
      <c r="E582" s="39" t="s">
        <v>5</v>
      </c>
      <c r="F582" s="40" t="s">
        <v>1048</v>
      </c>
      <c r="G582" s="37">
        <v>43537</v>
      </c>
      <c r="H582" s="41">
        <f t="shared" si="9"/>
        <v>43551</v>
      </c>
      <c r="I582" s="42">
        <v>43545</v>
      </c>
      <c r="J582" s="43" t="s">
        <v>1206</v>
      </c>
      <c r="K582" s="18"/>
      <c r="L582" s="18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</row>
    <row r="583" spans="1:47" ht="45" x14ac:dyDescent="0.2">
      <c r="A583" s="36">
        <v>581</v>
      </c>
      <c r="B583" s="37">
        <v>43531</v>
      </c>
      <c r="C583" s="43" t="s">
        <v>1035</v>
      </c>
      <c r="D583" s="38" t="s">
        <v>152</v>
      </c>
      <c r="E583" s="39" t="s">
        <v>5</v>
      </c>
      <c r="F583" s="40" t="s">
        <v>1049</v>
      </c>
      <c r="G583" s="37">
        <v>43537</v>
      </c>
      <c r="H583" s="41">
        <f t="shared" si="9"/>
        <v>43551</v>
      </c>
      <c r="I583" s="42">
        <v>43551</v>
      </c>
      <c r="J583" s="43" t="s">
        <v>1255</v>
      </c>
      <c r="K583" s="18"/>
      <c r="L583" s="18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</row>
    <row r="584" spans="1:47" ht="45" x14ac:dyDescent="0.2">
      <c r="A584" s="36">
        <v>582</v>
      </c>
      <c r="B584" s="37">
        <v>43531</v>
      </c>
      <c r="C584" s="43" t="s">
        <v>1035</v>
      </c>
      <c r="D584" s="38" t="s">
        <v>152</v>
      </c>
      <c r="E584" s="39" t="s">
        <v>5</v>
      </c>
      <c r="F584" s="40" t="s">
        <v>1050</v>
      </c>
      <c r="G584" s="37">
        <v>43537</v>
      </c>
      <c r="H584" s="41">
        <f t="shared" si="9"/>
        <v>43551</v>
      </c>
      <c r="I584" s="42">
        <v>43545</v>
      </c>
      <c r="J584" s="43" t="s">
        <v>1207</v>
      </c>
      <c r="K584" s="18"/>
      <c r="L584" s="18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</row>
    <row r="585" spans="1:47" ht="45" x14ac:dyDescent="0.2">
      <c r="A585" s="36">
        <v>583</v>
      </c>
      <c r="B585" s="37">
        <v>43531</v>
      </c>
      <c r="C585" s="43" t="s">
        <v>1035</v>
      </c>
      <c r="D585" s="38" t="s">
        <v>152</v>
      </c>
      <c r="E585" s="39" t="s">
        <v>5</v>
      </c>
      <c r="F585" s="40" t="s">
        <v>1051</v>
      </c>
      <c r="G585" s="37">
        <v>43537</v>
      </c>
      <c r="H585" s="41">
        <f t="shared" si="9"/>
        <v>43551</v>
      </c>
      <c r="I585" s="44">
        <v>43550</v>
      </c>
      <c r="J585" s="43" t="s">
        <v>1244</v>
      </c>
      <c r="K585" s="18"/>
      <c r="L585" s="18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</row>
    <row r="586" spans="1:47" ht="45" x14ac:dyDescent="0.2">
      <c r="A586" s="36">
        <v>584</v>
      </c>
      <c r="B586" s="37">
        <v>43531</v>
      </c>
      <c r="C586" s="43" t="s">
        <v>1035</v>
      </c>
      <c r="D586" s="38" t="s">
        <v>152</v>
      </c>
      <c r="E586" s="39" t="s">
        <v>5</v>
      </c>
      <c r="F586" s="40" t="s">
        <v>1052</v>
      </c>
      <c r="G586" s="37">
        <v>43537</v>
      </c>
      <c r="H586" s="41">
        <f t="shared" si="9"/>
        <v>43551</v>
      </c>
      <c r="I586" s="42">
        <v>43556</v>
      </c>
      <c r="J586" s="43" t="s">
        <v>1338</v>
      </c>
      <c r="K586" s="18"/>
      <c r="L586" s="18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</row>
    <row r="587" spans="1:47" ht="45" x14ac:dyDescent="0.2">
      <c r="A587" s="36">
        <v>585</v>
      </c>
      <c r="B587" s="37">
        <v>43531</v>
      </c>
      <c r="C587" s="43" t="s">
        <v>1035</v>
      </c>
      <c r="D587" s="38" t="s">
        <v>4</v>
      </c>
      <c r="E587" s="39" t="s">
        <v>5</v>
      </c>
      <c r="F587" s="40" t="s">
        <v>1053</v>
      </c>
      <c r="G587" s="37">
        <v>43537</v>
      </c>
      <c r="H587" s="41">
        <f t="shared" si="9"/>
        <v>43551</v>
      </c>
      <c r="I587" s="42">
        <v>43573</v>
      </c>
      <c r="J587" s="43" t="s">
        <v>1501</v>
      </c>
      <c r="K587" s="18"/>
      <c r="L587" s="18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</row>
    <row r="588" spans="1:47" ht="60" x14ac:dyDescent="0.2">
      <c r="A588" s="36">
        <v>586</v>
      </c>
      <c r="B588" s="37">
        <v>43531</v>
      </c>
      <c r="C588" s="43" t="s">
        <v>1035</v>
      </c>
      <c r="D588" s="38" t="s">
        <v>105</v>
      </c>
      <c r="E588" s="39" t="s">
        <v>5</v>
      </c>
      <c r="F588" s="40" t="s">
        <v>1081</v>
      </c>
      <c r="G588" s="37">
        <v>43537</v>
      </c>
      <c r="H588" s="41">
        <f t="shared" si="9"/>
        <v>43551</v>
      </c>
      <c r="I588" s="44">
        <v>43550</v>
      </c>
      <c r="J588" s="43" t="s">
        <v>1243</v>
      </c>
      <c r="K588" s="18"/>
      <c r="L588" s="18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</row>
    <row r="589" spans="1:47" ht="45" x14ac:dyDescent="0.2">
      <c r="A589" s="36">
        <v>587</v>
      </c>
      <c r="B589" s="37">
        <v>43531</v>
      </c>
      <c r="C589" s="43" t="s">
        <v>1035</v>
      </c>
      <c r="D589" s="38" t="s">
        <v>1079</v>
      </c>
      <c r="E589" s="39" t="s">
        <v>5</v>
      </c>
      <c r="F589" s="40" t="s">
        <v>1054</v>
      </c>
      <c r="G589" s="37">
        <v>43537</v>
      </c>
      <c r="H589" s="41">
        <f t="shared" si="9"/>
        <v>43551</v>
      </c>
      <c r="I589" s="44">
        <v>43546</v>
      </c>
      <c r="J589" s="43" t="s">
        <v>1213</v>
      </c>
      <c r="K589" s="18"/>
      <c r="L589" s="18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</row>
    <row r="590" spans="1:47" ht="45" x14ac:dyDescent="0.2">
      <c r="A590" s="36">
        <v>588</v>
      </c>
      <c r="B590" s="37">
        <v>43530</v>
      </c>
      <c r="C590" s="38"/>
      <c r="D590" s="38" t="s">
        <v>403</v>
      </c>
      <c r="E590" s="39" t="s">
        <v>5</v>
      </c>
      <c r="F590" s="40" t="s">
        <v>1057</v>
      </c>
      <c r="G590" s="37">
        <v>43537</v>
      </c>
      <c r="H590" s="41">
        <f t="shared" si="9"/>
        <v>43551</v>
      </c>
      <c r="I590" s="42">
        <v>43585</v>
      </c>
      <c r="J590" s="43" t="s">
        <v>1572</v>
      </c>
      <c r="K590" s="18"/>
      <c r="L590" s="18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</row>
    <row r="591" spans="1:47" ht="45" x14ac:dyDescent="0.2">
      <c r="A591" s="36">
        <v>589</v>
      </c>
      <c r="B591" s="37">
        <v>43530</v>
      </c>
      <c r="C591" s="38"/>
      <c r="D591" s="38" t="s">
        <v>403</v>
      </c>
      <c r="E591" s="39" t="s">
        <v>5</v>
      </c>
      <c r="F591" s="40" t="s">
        <v>1058</v>
      </c>
      <c r="G591" s="37">
        <v>43537</v>
      </c>
      <c r="H591" s="41">
        <f t="shared" si="9"/>
        <v>43551</v>
      </c>
      <c r="I591" s="44">
        <v>43546</v>
      </c>
      <c r="J591" s="43" t="s">
        <v>1214</v>
      </c>
      <c r="K591" s="18"/>
      <c r="L591" s="18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</row>
    <row r="592" spans="1:47" ht="60" x14ac:dyDescent="0.2">
      <c r="A592" s="36">
        <v>590</v>
      </c>
      <c r="B592" s="37">
        <v>43530</v>
      </c>
      <c r="C592" s="38"/>
      <c r="D592" s="38" t="s">
        <v>403</v>
      </c>
      <c r="E592" s="39" t="s">
        <v>5</v>
      </c>
      <c r="F592" s="40" t="s">
        <v>1059</v>
      </c>
      <c r="G592" s="37">
        <v>43537</v>
      </c>
      <c r="H592" s="41">
        <f t="shared" si="9"/>
        <v>43551</v>
      </c>
      <c r="I592" s="44">
        <v>43550</v>
      </c>
      <c r="J592" s="43" t="s">
        <v>1242</v>
      </c>
      <c r="K592" s="18"/>
      <c r="L592" s="18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</row>
    <row r="593" spans="1:47" ht="60" x14ac:dyDescent="0.2">
      <c r="A593" s="36">
        <v>591</v>
      </c>
      <c r="B593" s="37">
        <v>43530</v>
      </c>
      <c r="C593" s="38"/>
      <c r="D593" s="38" t="s">
        <v>403</v>
      </c>
      <c r="E593" s="39" t="s">
        <v>5</v>
      </c>
      <c r="F593" s="40" t="s">
        <v>1060</v>
      </c>
      <c r="G593" s="37">
        <v>43537</v>
      </c>
      <c r="H593" s="41">
        <f t="shared" si="9"/>
        <v>43551</v>
      </c>
      <c r="I593" s="44">
        <v>43550</v>
      </c>
      <c r="J593" s="43" t="s">
        <v>1241</v>
      </c>
      <c r="K593" s="18"/>
      <c r="L593" s="18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</row>
    <row r="594" spans="1:47" ht="45" x14ac:dyDescent="0.2">
      <c r="A594" s="36">
        <v>592</v>
      </c>
      <c r="B594" s="37">
        <v>43530</v>
      </c>
      <c r="C594" s="38"/>
      <c r="D594" s="38" t="s">
        <v>403</v>
      </c>
      <c r="E594" s="39" t="s">
        <v>5</v>
      </c>
      <c r="F594" s="40" t="s">
        <v>1062</v>
      </c>
      <c r="G594" s="37">
        <v>43537</v>
      </c>
      <c r="H594" s="41">
        <f t="shared" si="9"/>
        <v>43551</v>
      </c>
      <c r="I594" s="44">
        <v>43550</v>
      </c>
      <c r="J594" s="43" t="s">
        <v>1240</v>
      </c>
      <c r="K594" s="18"/>
      <c r="L594" s="18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</row>
    <row r="595" spans="1:47" ht="45" x14ac:dyDescent="0.2">
      <c r="A595" s="36">
        <v>593</v>
      </c>
      <c r="B595" s="37">
        <v>43530</v>
      </c>
      <c r="C595" s="38"/>
      <c r="D595" s="38" t="s">
        <v>1061</v>
      </c>
      <c r="E595" s="39" t="s">
        <v>5</v>
      </c>
      <c r="F595" s="40" t="s">
        <v>1080</v>
      </c>
      <c r="G595" s="37">
        <v>43537</v>
      </c>
      <c r="H595" s="41">
        <f t="shared" si="9"/>
        <v>43551</v>
      </c>
      <c r="I595" s="42">
        <v>43556</v>
      </c>
      <c r="J595" s="43" t="s">
        <v>1339</v>
      </c>
      <c r="K595" s="18"/>
      <c r="L595" s="18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</row>
    <row r="596" spans="1:47" ht="45" x14ac:dyDescent="0.2">
      <c r="A596" s="36">
        <v>594</v>
      </c>
      <c r="B596" s="37">
        <v>43531</v>
      </c>
      <c r="C596" s="38"/>
      <c r="D596" s="38" t="s">
        <v>577</v>
      </c>
      <c r="E596" s="39" t="s">
        <v>5</v>
      </c>
      <c r="F596" s="40" t="s">
        <v>1063</v>
      </c>
      <c r="G596" s="37">
        <v>43537</v>
      </c>
      <c r="H596" s="41">
        <f t="shared" si="9"/>
        <v>43551</v>
      </c>
      <c r="I596" s="42">
        <v>43545</v>
      </c>
      <c r="J596" s="43" t="s">
        <v>1208</v>
      </c>
      <c r="K596" s="18"/>
      <c r="L596" s="18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</row>
    <row r="597" spans="1:47" ht="45" x14ac:dyDescent="0.2">
      <c r="A597" s="36">
        <v>595</v>
      </c>
      <c r="B597" s="37">
        <v>43531</v>
      </c>
      <c r="C597" s="38"/>
      <c r="D597" s="38" t="s">
        <v>577</v>
      </c>
      <c r="E597" s="39" t="s">
        <v>5</v>
      </c>
      <c r="F597" s="40" t="s">
        <v>1064</v>
      </c>
      <c r="G597" s="37">
        <v>43537</v>
      </c>
      <c r="H597" s="41">
        <f t="shared" si="9"/>
        <v>43551</v>
      </c>
      <c r="I597" s="44">
        <v>43546</v>
      </c>
      <c r="J597" s="43" t="s">
        <v>1215</v>
      </c>
      <c r="K597" s="18"/>
      <c r="L597" s="18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</row>
    <row r="598" spans="1:47" ht="45" x14ac:dyDescent="0.2">
      <c r="A598" s="36">
        <v>596</v>
      </c>
      <c r="B598" s="37">
        <v>43531</v>
      </c>
      <c r="C598" s="38"/>
      <c r="D598" s="38" t="s">
        <v>577</v>
      </c>
      <c r="E598" s="39" t="s">
        <v>5</v>
      </c>
      <c r="F598" s="40" t="s">
        <v>1065</v>
      </c>
      <c r="G598" s="37">
        <v>43537</v>
      </c>
      <c r="H598" s="41">
        <f t="shared" si="9"/>
        <v>43551</v>
      </c>
      <c r="I598" s="44">
        <v>43550</v>
      </c>
      <c r="J598" s="43" t="s">
        <v>1239</v>
      </c>
      <c r="K598" s="18"/>
      <c r="L598" s="18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</row>
    <row r="599" spans="1:47" ht="45" x14ac:dyDescent="0.2">
      <c r="A599" s="36">
        <v>597</v>
      </c>
      <c r="B599" s="37">
        <v>43531</v>
      </c>
      <c r="C599" s="38"/>
      <c r="D599" s="38" t="s">
        <v>577</v>
      </c>
      <c r="E599" s="39" t="s">
        <v>5</v>
      </c>
      <c r="F599" s="40" t="s">
        <v>1066</v>
      </c>
      <c r="G599" s="37">
        <v>43537</v>
      </c>
      <c r="H599" s="41">
        <f t="shared" si="9"/>
        <v>43551</v>
      </c>
      <c r="I599" s="42">
        <v>43551</v>
      </c>
      <c r="J599" s="43" t="s">
        <v>1257</v>
      </c>
      <c r="K599" s="18"/>
      <c r="L599" s="18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</row>
    <row r="600" spans="1:47" ht="45" x14ac:dyDescent="0.2">
      <c r="A600" s="36">
        <v>598</v>
      </c>
      <c r="B600" s="37">
        <v>43531</v>
      </c>
      <c r="C600" s="38"/>
      <c r="D600" s="38" t="s">
        <v>1067</v>
      </c>
      <c r="E600" s="39" t="s">
        <v>5</v>
      </c>
      <c r="F600" s="40" t="s">
        <v>1068</v>
      </c>
      <c r="G600" s="37">
        <v>43537</v>
      </c>
      <c r="H600" s="41">
        <f t="shared" si="9"/>
        <v>43551</v>
      </c>
      <c r="I600" s="44">
        <v>43546</v>
      </c>
      <c r="J600" s="43" t="s">
        <v>1216</v>
      </c>
      <c r="K600" s="18"/>
      <c r="L600" s="18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</row>
    <row r="601" spans="1:47" ht="45" x14ac:dyDescent="0.2">
      <c r="A601" s="36">
        <v>599</v>
      </c>
      <c r="B601" s="37">
        <v>43531</v>
      </c>
      <c r="C601" s="38"/>
      <c r="D601" s="38" t="s">
        <v>124</v>
      </c>
      <c r="E601" s="39" t="s">
        <v>5</v>
      </c>
      <c r="F601" s="40" t="s">
        <v>1069</v>
      </c>
      <c r="G601" s="37">
        <v>43537</v>
      </c>
      <c r="H601" s="41">
        <f t="shared" si="9"/>
        <v>43551</v>
      </c>
      <c r="I601" s="42">
        <v>43559</v>
      </c>
      <c r="J601" s="43" t="s">
        <v>1367</v>
      </c>
      <c r="K601" s="18"/>
      <c r="L601" s="18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</row>
    <row r="602" spans="1:47" ht="45" x14ac:dyDescent="0.2">
      <c r="A602" s="36">
        <v>600</v>
      </c>
      <c r="B602" s="37">
        <v>43531</v>
      </c>
      <c r="C602" s="38"/>
      <c r="D602" s="38" t="s">
        <v>124</v>
      </c>
      <c r="E602" s="39" t="s">
        <v>5</v>
      </c>
      <c r="F602" s="40" t="s">
        <v>1070</v>
      </c>
      <c r="G602" s="37">
        <v>43537</v>
      </c>
      <c r="H602" s="41">
        <f t="shared" si="9"/>
        <v>43551</v>
      </c>
      <c r="I602" s="42">
        <v>43559</v>
      </c>
      <c r="J602" s="43" t="s">
        <v>1368</v>
      </c>
      <c r="K602" s="18"/>
      <c r="L602" s="18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</row>
    <row r="603" spans="1:47" ht="45" x14ac:dyDescent="0.2">
      <c r="A603" s="36">
        <v>601</v>
      </c>
      <c r="B603" s="37">
        <v>43531</v>
      </c>
      <c r="C603" s="38"/>
      <c r="D603" s="38" t="s">
        <v>124</v>
      </c>
      <c r="E603" s="39" t="s">
        <v>5</v>
      </c>
      <c r="F603" s="40" t="s">
        <v>1071</v>
      </c>
      <c r="G603" s="37">
        <v>43537</v>
      </c>
      <c r="H603" s="41">
        <f t="shared" si="9"/>
        <v>43551</v>
      </c>
      <c r="I603" s="42">
        <v>43557</v>
      </c>
      <c r="J603" s="43" t="s">
        <v>1352</v>
      </c>
      <c r="K603" s="18"/>
      <c r="L603" s="18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</row>
    <row r="604" spans="1:47" ht="45" x14ac:dyDescent="0.2">
      <c r="A604" s="36">
        <v>602</v>
      </c>
      <c r="B604" s="37">
        <v>43531</v>
      </c>
      <c r="C604" s="38"/>
      <c r="D604" s="38" t="s">
        <v>124</v>
      </c>
      <c r="E604" s="39" t="s">
        <v>5</v>
      </c>
      <c r="F604" s="40" t="s">
        <v>1072</v>
      </c>
      <c r="G604" s="37">
        <v>43537</v>
      </c>
      <c r="H604" s="41">
        <f t="shared" si="9"/>
        <v>43551</v>
      </c>
      <c r="I604" s="44">
        <v>43546</v>
      </c>
      <c r="J604" s="43" t="s">
        <v>1217</v>
      </c>
      <c r="K604" s="18"/>
      <c r="L604" s="18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</row>
    <row r="605" spans="1:47" ht="45" x14ac:dyDescent="0.2">
      <c r="A605" s="36">
        <v>603</v>
      </c>
      <c r="B605" s="37">
        <v>43531</v>
      </c>
      <c r="C605" s="38"/>
      <c r="D605" s="38" t="s">
        <v>124</v>
      </c>
      <c r="E605" s="39" t="s">
        <v>5</v>
      </c>
      <c r="F605" s="40" t="s">
        <v>1073</v>
      </c>
      <c r="G605" s="37">
        <v>43537</v>
      </c>
      <c r="H605" s="41">
        <f t="shared" si="9"/>
        <v>43551</v>
      </c>
      <c r="I605" s="42">
        <v>43572</v>
      </c>
      <c r="J605" s="43" t="s">
        <v>1479</v>
      </c>
      <c r="K605" s="18"/>
      <c r="L605" s="18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</row>
    <row r="606" spans="1:47" ht="45" x14ac:dyDescent="0.2">
      <c r="A606" s="36">
        <v>604</v>
      </c>
      <c r="B606" s="37">
        <v>43531</v>
      </c>
      <c r="C606" s="38"/>
      <c r="D606" s="38" t="s">
        <v>124</v>
      </c>
      <c r="E606" s="39" t="s">
        <v>5</v>
      </c>
      <c r="F606" s="40" t="s">
        <v>1074</v>
      </c>
      <c r="G606" s="37">
        <v>43537</v>
      </c>
      <c r="H606" s="41">
        <f t="shared" si="9"/>
        <v>43551</v>
      </c>
      <c r="I606" s="42">
        <v>43556</v>
      </c>
      <c r="J606" s="43" t="s">
        <v>1340</v>
      </c>
      <c r="K606" s="18"/>
      <c r="L606" s="18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</row>
    <row r="607" spans="1:47" ht="45" x14ac:dyDescent="0.2">
      <c r="A607" s="36">
        <v>605</v>
      </c>
      <c r="B607" s="37">
        <v>43531</v>
      </c>
      <c r="C607" s="38"/>
      <c r="D607" s="38" t="s">
        <v>124</v>
      </c>
      <c r="E607" s="39" t="s">
        <v>5</v>
      </c>
      <c r="F607" s="40" t="s">
        <v>1075</v>
      </c>
      <c r="G607" s="37">
        <v>43537</v>
      </c>
      <c r="H607" s="41">
        <f t="shared" si="9"/>
        <v>43551</v>
      </c>
      <c r="I607" s="42">
        <v>43559</v>
      </c>
      <c r="J607" s="43" t="s">
        <v>1369</v>
      </c>
      <c r="K607" s="18"/>
      <c r="L607" s="18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</row>
    <row r="608" spans="1:47" ht="45" x14ac:dyDescent="0.2">
      <c r="A608" s="36">
        <v>606</v>
      </c>
      <c r="B608" s="37">
        <v>43531</v>
      </c>
      <c r="C608" s="38"/>
      <c r="D608" s="38" t="s">
        <v>124</v>
      </c>
      <c r="E608" s="39" t="s">
        <v>5</v>
      </c>
      <c r="F608" s="40" t="s">
        <v>1372</v>
      </c>
      <c r="G608" s="37">
        <v>43537</v>
      </c>
      <c r="H608" s="41">
        <f t="shared" si="9"/>
        <v>43551</v>
      </c>
      <c r="I608" s="45">
        <v>43875</v>
      </c>
      <c r="J608" s="43" t="s">
        <v>3332</v>
      </c>
      <c r="K608" s="18"/>
      <c r="L608" s="18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</row>
    <row r="609" spans="1:47" ht="45" x14ac:dyDescent="0.2">
      <c r="A609" s="36">
        <v>607</v>
      </c>
      <c r="B609" s="37">
        <v>43531</v>
      </c>
      <c r="C609" s="38"/>
      <c r="D609" s="38" t="s">
        <v>124</v>
      </c>
      <c r="E609" s="39" t="s">
        <v>5</v>
      </c>
      <c r="F609" s="40" t="s">
        <v>1076</v>
      </c>
      <c r="G609" s="37">
        <v>43537</v>
      </c>
      <c r="H609" s="41">
        <f t="shared" si="9"/>
        <v>43551</v>
      </c>
      <c r="I609" s="46">
        <v>43613</v>
      </c>
      <c r="J609" s="43" t="s">
        <v>1735</v>
      </c>
      <c r="K609" s="18"/>
      <c r="L609" s="18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</row>
    <row r="610" spans="1:47" ht="45" x14ac:dyDescent="0.2">
      <c r="A610" s="36">
        <v>608</v>
      </c>
      <c r="B610" s="37">
        <v>43531</v>
      </c>
      <c r="C610" s="38"/>
      <c r="D610" s="38" t="s">
        <v>124</v>
      </c>
      <c r="E610" s="39" t="s">
        <v>5</v>
      </c>
      <c r="F610" s="40" t="s">
        <v>1077</v>
      </c>
      <c r="G610" s="37">
        <v>43537</v>
      </c>
      <c r="H610" s="41">
        <f t="shared" si="9"/>
        <v>43551</v>
      </c>
      <c r="I610" s="42">
        <v>43563</v>
      </c>
      <c r="J610" s="43" t="s">
        <v>1388</v>
      </c>
      <c r="K610" s="18"/>
      <c r="L610" s="18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</row>
    <row r="611" spans="1:47" ht="45" x14ac:dyDescent="0.2">
      <c r="A611" s="36">
        <v>609</v>
      </c>
      <c r="B611" s="37">
        <v>43531</v>
      </c>
      <c r="C611" s="38"/>
      <c r="D611" s="38" t="s">
        <v>119</v>
      </c>
      <c r="E611" s="39" t="s">
        <v>5</v>
      </c>
      <c r="F611" s="40" t="s">
        <v>1078</v>
      </c>
      <c r="G611" s="37">
        <v>43537</v>
      </c>
      <c r="H611" s="41">
        <f t="shared" si="9"/>
        <v>43551</v>
      </c>
      <c r="I611" s="42">
        <v>43557</v>
      </c>
      <c r="J611" s="43" t="s">
        <v>1351</v>
      </c>
      <c r="K611" s="18"/>
      <c r="L611" s="18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</row>
    <row r="612" spans="1:47" ht="75" x14ac:dyDescent="0.2">
      <c r="A612" s="36">
        <v>610</v>
      </c>
      <c r="B612" s="37">
        <v>43532</v>
      </c>
      <c r="C612" s="38"/>
      <c r="D612" s="38" t="s">
        <v>1083</v>
      </c>
      <c r="E612" s="39" t="s">
        <v>5</v>
      </c>
      <c r="F612" s="40" t="s">
        <v>1084</v>
      </c>
      <c r="G612" s="45">
        <v>43537</v>
      </c>
      <c r="H612" s="41">
        <f t="shared" si="9"/>
        <v>43551</v>
      </c>
      <c r="I612" s="44">
        <v>43546</v>
      </c>
      <c r="J612" s="43" t="s">
        <v>1218</v>
      </c>
      <c r="K612" s="18"/>
      <c r="L612" s="18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</row>
    <row r="613" spans="1:47" ht="45" x14ac:dyDescent="0.2">
      <c r="A613" s="36">
        <v>611</v>
      </c>
      <c r="B613" s="37">
        <v>43535</v>
      </c>
      <c r="C613" s="38"/>
      <c r="D613" s="38" t="s">
        <v>532</v>
      </c>
      <c r="E613" s="39" t="s">
        <v>5</v>
      </c>
      <c r="F613" s="40" t="s">
        <v>1110</v>
      </c>
      <c r="G613" s="45">
        <v>43539</v>
      </c>
      <c r="H613" s="41">
        <f t="shared" si="9"/>
        <v>43553</v>
      </c>
      <c r="I613" s="42">
        <v>43566</v>
      </c>
      <c r="J613" s="43" t="s">
        <v>1439</v>
      </c>
      <c r="K613" s="18"/>
      <c r="L613" s="18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</row>
    <row r="614" spans="1:47" ht="75" x14ac:dyDescent="0.2">
      <c r="A614" s="36">
        <v>612</v>
      </c>
      <c r="B614" s="37">
        <v>43535</v>
      </c>
      <c r="C614" s="38"/>
      <c r="D614" s="38" t="s">
        <v>1111</v>
      </c>
      <c r="E614" s="39" t="s">
        <v>5</v>
      </c>
      <c r="F614" s="40" t="s">
        <v>1331</v>
      </c>
      <c r="G614" s="45">
        <v>43539</v>
      </c>
      <c r="H614" s="41">
        <f t="shared" si="9"/>
        <v>43553</v>
      </c>
      <c r="I614" s="44">
        <v>43553</v>
      </c>
      <c r="J614" s="43" t="s">
        <v>1329</v>
      </c>
      <c r="K614" s="18"/>
      <c r="L614" s="18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</row>
    <row r="615" spans="1:47" ht="45" x14ac:dyDescent="0.2">
      <c r="A615" s="36">
        <v>613</v>
      </c>
      <c r="B615" s="37">
        <v>43537</v>
      </c>
      <c r="C615" s="38"/>
      <c r="D615" s="38" t="s">
        <v>434</v>
      </c>
      <c r="E615" s="39" t="s">
        <v>5</v>
      </c>
      <c r="F615" s="40" t="s">
        <v>1129</v>
      </c>
      <c r="G615" s="45">
        <v>43542</v>
      </c>
      <c r="H615" s="41">
        <f t="shared" si="9"/>
        <v>43556</v>
      </c>
      <c r="I615" s="42">
        <v>43556</v>
      </c>
      <c r="J615" s="43" t="s">
        <v>1341</v>
      </c>
      <c r="K615" s="18"/>
      <c r="L615" s="18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</row>
    <row r="616" spans="1:47" ht="45" x14ac:dyDescent="0.2">
      <c r="A616" s="36">
        <v>614</v>
      </c>
      <c r="B616" s="37">
        <v>43537</v>
      </c>
      <c r="C616" s="38"/>
      <c r="D616" s="38" t="s">
        <v>434</v>
      </c>
      <c r="E616" s="39" t="s">
        <v>5</v>
      </c>
      <c r="F616" s="40" t="s">
        <v>1128</v>
      </c>
      <c r="G616" s="45">
        <v>43542</v>
      </c>
      <c r="H616" s="41">
        <f t="shared" si="9"/>
        <v>43556</v>
      </c>
      <c r="I616" s="42">
        <v>43556</v>
      </c>
      <c r="J616" s="43" t="s">
        <v>1342</v>
      </c>
      <c r="K616" s="18"/>
      <c r="L616" s="18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</row>
    <row r="617" spans="1:47" ht="45" x14ac:dyDescent="0.2">
      <c r="A617" s="36">
        <v>615</v>
      </c>
      <c r="B617" s="37">
        <v>43537</v>
      </c>
      <c r="C617" s="38"/>
      <c r="D617" s="38" t="s">
        <v>434</v>
      </c>
      <c r="E617" s="39" t="s">
        <v>5</v>
      </c>
      <c r="F617" s="40" t="s">
        <v>1131</v>
      </c>
      <c r="G617" s="45">
        <v>43542</v>
      </c>
      <c r="H617" s="41">
        <f t="shared" si="9"/>
        <v>43556</v>
      </c>
      <c r="I617" s="42">
        <v>43557</v>
      </c>
      <c r="J617" s="43" t="s">
        <v>1348</v>
      </c>
      <c r="K617" s="18"/>
      <c r="L617" s="18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</row>
    <row r="618" spans="1:47" ht="45" x14ac:dyDescent="0.2">
      <c r="A618" s="36">
        <v>616</v>
      </c>
      <c r="B618" s="37">
        <v>43538</v>
      </c>
      <c r="C618" s="38"/>
      <c r="D618" s="38" t="s">
        <v>978</v>
      </c>
      <c r="E618" s="39" t="s">
        <v>195</v>
      </c>
      <c r="F618" s="40" t="s">
        <v>1133</v>
      </c>
      <c r="G618" s="45">
        <v>43544</v>
      </c>
      <c r="H618" s="41">
        <f t="shared" si="9"/>
        <v>43558</v>
      </c>
      <c r="I618" s="42">
        <v>43641</v>
      </c>
      <c r="J618" s="43" t="s">
        <v>1921</v>
      </c>
      <c r="K618" s="18"/>
      <c r="L618" s="18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</row>
    <row r="619" spans="1:47" ht="45" x14ac:dyDescent="0.2">
      <c r="A619" s="36">
        <v>617</v>
      </c>
      <c r="B619" s="37">
        <v>43538</v>
      </c>
      <c r="C619" s="38"/>
      <c r="D619" s="38" t="s">
        <v>978</v>
      </c>
      <c r="E619" s="39" t="s">
        <v>195</v>
      </c>
      <c r="F619" s="40" t="s">
        <v>1134</v>
      </c>
      <c r="G619" s="45">
        <v>43544</v>
      </c>
      <c r="H619" s="41">
        <f t="shared" si="9"/>
        <v>43558</v>
      </c>
      <c r="I619" s="42">
        <v>43557</v>
      </c>
      <c r="J619" s="43" t="s">
        <v>1349</v>
      </c>
      <c r="K619" s="18"/>
      <c r="L619" s="18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</row>
    <row r="620" spans="1:47" ht="45" x14ac:dyDescent="0.2">
      <c r="A620" s="36">
        <v>618</v>
      </c>
      <c r="B620" s="37">
        <v>43538</v>
      </c>
      <c r="C620" s="38"/>
      <c r="D620" s="38" t="s">
        <v>16</v>
      </c>
      <c r="E620" s="39" t="s">
        <v>195</v>
      </c>
      <c r="F620" s="40" t="s">
        <v>1135</v>
      </c>
      <c r="G620" s="45">
        <v>43544</v>
      </c>
      <c r="H620" s="41">
        <f t="shared" si="9"/>
        <v>43558</v>
      </c>
      <c r="I620" s="42">
        <v>43560</v>
      </c>
      <c r="J620" s="43" t="s">
        <v>1383</v>
      </c>
      <c r="K620" s="18"/>
      <c r="L620" s="18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</row>
    <row r="621" spans="1:47" ht="45" x14ac:dyDescent="0.2">
      <c r="A621" s="36">
        <v>619</v>
      </c>
      <c r="B621" s="37">
        <v>43538</v>
      </c>
      <c r="C621" s="38"/>
      <c r="D621" s="38" t="s">
        <v>15</v>
      </c>
      <c r="E621" s="39"/>
      <c r="F621" s="40" t="s">
        <v>1142</v>
      </c>
      <c r="G621" s="45">
        <v>43544</v>
      </c>
      <c r="H621" s="41">
        <f t="shared" si="9"/>
        <v>43558</v>
      </c>
      <c r="I621" s="44">
        <v>43573</v>
      </c>
      <c r="J621" s="43" t="s">
        <v>1482</v>
      </c>
      <c r="K621" s="18"/>
      <c r="L621" s="18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</row>
    <row r="622" spans="1:47" ht="45" x14ac:dyDescent="0.2">
      <c r="A622" s="36">
        <v>620</v>
      </c>
      <c r="B622" s="37">
        <v>43538</v>
      </c>
      <c r="C622" s="38"/>
      <c r="D622" s="38" t="s">
        <v>1136</v>
      </c>
      <c r="E622" s="39" t="s">
        <v>195</v>
      </c>
      <c r="F622" s="40" t="s">
        <v>1137</v>
      </c>
      <c r="G622" s="45">
        <v>43544</v>
      </c>
      <c r="H622" s="41">
        <f t="shared" si="9"/>
        <v>43558</v>
      </c>
      <c r="I622" s="42">
        <v>43560</v>
      </c>
      <c r="J622" s="43" t="s">
        <v>1382</v>
      </c>
      <c r="K622" s="18"/>
      <c r="L622" s="18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</row>
    <row r="623" spans="1:47" ht="60" x14ac:dyDescent="0.2">
      <c r="A623" s="36">
        <v>621</v>
      </c>
      <c r="B623" s="37">
        <v>43538</v>
      </c>
      <c r="C623" s="38"/>
      <c r="D623" s="38" t="s">
        <v>1143</v>
      </c>
      <c r="E623" s="39" t="s">
        <v>195</v>
      </c>
      <c r="F623" s="40" t="s">
        <v>1138</v>
      </c>
      <c r="G623" s="45">
        <v>43544</v>
      </c>
      <c r="H623" s="41">
        <f t="shared" si="9"/>
        <v>43558</v>
      </c>
      <c r="I623" s="42">
        <v>43602</v>
      </c>
      <c r="J623" s="43" t="s">
        <v>1672</v>
      </c>
      <c r="K623" s="18"/>
      <c r="L623" s="18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</row>
    <row r="624" spans="1:47" ht="45" x14ac:dyDescent="0.2">
      <c r="A624" s="36">
        <v>622</v>
      </c>
      <c r="B624" s="37">
        <v>43538</v>
      </c>
      <c r="C624" s="38"/>
      <c r="D624" s="38" t="s">
        <v>18</v>
      </c>
      <c r="E624" s="39" t="s">
        <v>5</v>
      </c>
      <c r="F624" s="40" t="s">
        <v>1144</v>
      </c>
      <c r="G624" s="45">
        <v>43544</v>
      </c>
      <c r="H624" s="41">
        <f t="shared" si="9"/>
        <v>43558</v>
      </c>
      <c r="I624" s="42">
        <v>43557</v>
      </c>
      <c r="J624" s="43" t="s">
        <v>1350</v>
      </c>
      <c r="K624" s="18"/>
      <c r="L624" s="18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</row>
    <row r="625" spans="1:47" ht="45" x14ac:dyDescent="0.2">
      <c r="A625" s="36">
        <v>623</v>
      </c>
      <c r="B625" s="37">
        <v>43543</v>
      </c>
      <c r="C625" s="38"/>
      <c r="D625" s="38" t="s">
        <v>16</v>
      </c>
      <c r="E625" s="39" t="s">
        <v>5</v>
      </c>
      <c r="F625" s="40" t="s">
        <v>1178</v>
      </c>
      <c r="G625" s="45">
        <v>43546</v>
      </c>
      <c r="H625" s="41">
        <f t="shared" si="9"/>
        <v>43560</v>
      </c>
      <c r="I625" s="42">
        <v>43563</v>
      </c>
      <c r="J625" s="43" t="s">
        <v>1389</v>
      </c>
      <c r="K625" s="18"/>
      <c r="L625" s="18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</row>
    <row r="626" spans="1:47" ht="45" x14ac:dyDescent="0.2">
      <c r="A626" s="36">
        <v>624</v>
      </c>
      <c r="B626" s="37">
        <v>43543</v>
      </c>
      <c r="C626" s="38"/>
      <c r="D626" s="38" t="s">
        <v>16</v>
      </c>
      <c r="E626" s="39" t="s">
        <v>5</v>
      </c>
      <c r="F626" s="40" t="s">
        <v>1179</v>
      </c>
      <c r="G626" s="45">
        <v>43546</v>
      </c>
      <c r="H626" s="41">
        <f t="shared" si="9"/>
        <v>43560</v>
      </c>
      <c r="I626" s="42">
        <v>43560</v>
      </c>
      <c r="J626" s="43" t="s">
        <v>1381</v>
      </c>
      <c r="K626" s="18"/>
      <c r="L626" s="18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</row>
    <row r="627" spans="1:47" ht="45" x14ac:dyDescent="0.2">
      <c r="A627" s="36">
        <v>625</v>
      </c>
      <c r="B627" s="37">
        <v>43543</v>
      </c>
      <c r="C627" s="38"/>
      <c r="D627" s="38" t="s">
        <v>16</v>
      </c>
      <c r="E627" s="39" t="s">
        <v>5</v>
      </c>
      <c r="F627" s="40" t="s">
        <v>1180</v>
      </c>
      <c r="G627" s="45">
        <v>43546</v>
      </c>
      <c r="H627" s="41">
        <f t="shared" si="9"/>
        <v>43560</v>
      </c>
      <c r="I627" s="42">
        <v>43559</v>
      </c>
      <c r="J627" s="43" t="s">
        <v>1370</v>
      </c>
      <c r="K627" s="18"/>
      <c r="L627" s="18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</row>
    <row r="628" spans="1:47" ht="45" x14ac:dyDescent="0.2">
      <c r="A628" s="36">
        <v>626</v>
      </c>
      <c r="B628" s="37">
        <v>43543</v>
      </c>
      <c r="C628" s="38"/>
      <c r="D628" s="38" t="s">
        <v>16</v>
      </c>
      <c r="E628" s="39" t="s">
        <v>5</v>
      </c>
      <c r="F628" s="40" t="s">
        <v>1181</v>
      </c>
      <c r="G628" s="45">
        <v>43546</v>
      </c>
      <c r="H628" s="41">
        <f t="shared" si="9"/>
        <v>43560</v>
      </c>
      <c r="I628" s="42">
        <v>43564</v>
      </c>
      <c r="J628" s="43" t="s">
        <v>1395</v>
      </c>
      <c r="K628" s="18"/>
      <c r="L628" s="18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</row>
    <row r="629" spans="1:47" ht="45" x14ac:dyDescent="0.2">
      <c r="A629" s="36">
        <v>627</v>
      </c>
      <c r="B629" s="37">
        <v>43542</v>
      </c>
      <c r="C629" s="38"/>
      <c r="D629" s="38" t="s">
        <v>2047</v>
      </c>
      <c r="E629" s="39" t="s">
        <v>5</v>
      </c>
      <c r="F629" s="40" t="s">
        <v>1182</v>
      </c>
      <c r="G629" s="45">
        <v>43546</v>
      </c>
      <c r="H629" s="41">
        <f t="shared" si="9"/>
        <v>43560</v>
      </c>
      <c r="I629" s="42">
        <v>43559</v>
      </c>
      <c r="J629" s="43" t="s">
        <v>1371</v>
      </c>
      <c r="K629" s="18"/>
      <c r="L629" s="18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</row>
    <row r="630" spans="1:47" ht="60" x14ac:dyDescent="0.2">
      <c r="A630" s="36">
        <v>628</v>
      </c>
      <c r="B630" s="37">
        <v>43542</v>
      </c>
      <c r="C630" s="38"/>
      <c r="D630" s="38" t="s">
        <v>2047</v>
      </c>
      <c r="E630" s="39" t="s">
        <v>5</v>
      </c>
      <c r="F630" s="40" t="s">
        <v>1183</v>
      </c>
      <c r="G630" s="45">
        <v>43546</v>
      </c>
      <c r="H630" s="41">
        <f t="shared" si="9"/>
        <v>43560</v>
      </c>
      <c r="I630" s="42">
        <v>43560</v>
      </c>
      <c r="J630" s="43" t="s">
        <v>1380</v>
      </c>
      <c r="K630" s="18"/>
      <c r="L630" s="18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</row>
    <row r="631" spans="1:47" ht="45" x14ac:dyDescent="0.2">
      <c r="A631" s="36">
        <v>629</v>
      </c>
      <c r="B631" s="37">
        <v>43544</v>
      </c>
      <c r="C631" s="38"/>
      <c r="D631" s="38" t="s">
        <v>1190</v>
      </c>
      <c r="E631" s="39" t="s">
        <v>5</v>
      </c>
      <c r="F631" s="40" t="s">
        <v>1191</v>
      </c>
      <c r="G631" s="45">
        <v>43549</v>
      </c>
      <c r="H631" s="41">
        <f t="shared" si="9"/>
        <v>43563</v>
      </c>
      <c r="I631" s="42">
        <v>43564</v>
      </c>
      <c r="J631" s="43" t="s">
        <v>1394</v>
      </c>
      <c r="K631" s="18"/>
      <c r="L631" s="18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</row>
    <row r="632" spans="1:47" ht="45" x14ac:dyDescent="0.2">
      <c r="A632" s="36">
        <v>630</v>
      </c>
      <c r="B632" s="37">
        <v>43543</v>
      </c>
      <c r="C632" s="38"/>
      <c r="D632" s="38" t="s">
        <v>23</v>
      </c>
      <c r="E632" s="39" t="s">
        <v>5</v>
      </c>
      <c r="F632" s="40" t="s">
        <v>1192</v>
      </c>
      <c r="G632" s="45">
        <v>43549</v>
      </c>
      <c r="H632" s="41">
        <f t="shared" si="9"/>
        <v>43563</v>
      </c>
      <c r="I632" s="42">
        <v>43573</v>
      </c>
      <c r="J632" s="43" t="s">
        <v>1500</v>
      </c>
      <c r="K632" s="18"/>
      <c r="L632" s="18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</row>
    <row r="633" spans="1:47" ht="45" x14ac:dyDescent="0.2">
      <c r="A633" s="36">
        <v>631</v>
      </c>
      <c r="B633" s="37">
        <v>43543</v>
      </c>
      <c r="C633" s="38"/>
      <c r="D633" s="38" t="s">
        <v>23</v>
      </c>
      <c r="E633" s="39" t="s">
        <v>5</v>
      </c>
      <c r="F633" s="40" t="s">
        <v>1193</v>
      </c>
      <c r="G633" s="45">
        <v>43549</v>
      </c>
      <c r="H633" s="41">
        <f t="shared" si="9"/>
        <v>43563</v>
      </c>
      <c r="I633" s="42">
        <v>43560</v>
      </c>
      <c r="J633" s="43" t="s">
        <v>1379</v>
      </c>
      <c r="K633" s="18"/>
      <c r="L633" s="18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</row>
    <row r="634" spans="1:47" ht="45" x14ac:dyDescent="0.2">
      <c r="A634" s="36">
        <v>632</v>
      </c>
      <c r="B634" s="37">
        <v>43545</v>
      </c>
      <c r="C634" s="38"/>
      <c r="D634" s="38" t="s">
        <v>295</v>
      </c>
      <c r="E634" s="39" t="s">
        <v>5</v>
      </c>
      <c r="F634" s="40" t="s">
        <v>1219</v>
      </c>
      <c r="G634" s="45">
        <v>43552</v>
      </c>
      <c r="H634" s="41">
        <f t="shared" si="9"/>
        <v>43566</v>
      </c>
      <c r="I634" s="42">
        <v>43581</v>
      </c>
      <c r="J634" s="43" t="s">
        <v>1541</v>
      </c>
      <c r="K634" s="18"/>
      <c r="L634" s="18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</row>
    <row r="635" spans="1:47" ht="45" x14ac:dyDescent="0.2">
      <c r="A635" s="36">
        <v>633</v>
      </c>
      <c r="B635" s="37">
        <v>43546</v>
      </c>
      <c r="C635" s="38"/>
      <c r="D635" s="38" t="s">
        <v>52</v>
      </c>
      <c r="E635" s="39" t="s">
        <v>5</v>
      </c>
      <c r="F635" s="40" t="s">
        <v>1220</v>
      </c>
      <c r="G635" s="45">
        <v>43552</v>
      </c>
      <c r="H635" s="41">
        <f t="shared" si="9"/>
        <v>43566</v>
      </c>
      <c r="I635" s="44">
        <v>43573</v>
      </c>
      <c r="J635" s="43" t="s">
        <v>1483</v>
      </c>
      <c r="K635" s="18"/>
      <c r="L635" s="18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</row>
    <row r="636" spans="1:47" ht="75" x14ac:dyDescent="0.2">
      <c r="A636" s="36">
        <v>634</v>
      </c>
      <c r="B636" s="37">
        <v>43546</v>
      </c>
      <c r="C636" s="38"/>
      <c r="D636" s="38" t="s">
        <v>52</v>
      </c>
      <c r="E636" s="39" t="s">
        <v>5</v>
      </c>
      <c r="F636" s="40" t="s">
        <v>1221</v>
      </c>
      <c r="G636" s="45">
        <v>43552</v>
      </c>
      <c r="H636" s="41">
        <f t="shared" si="9"/>
        <v>43566</v>
      </c>
      <c r="I636" s="42">
        <v>43565</v>
      </c>
      <c r="J636" s="43" t="s">
        <v>1408</v>
      </c>
      <c r="K636" s="18"/>
      <c r="L636" s="18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</row>
    <row r="637" spans="1:47" ht="45" x14ac:dyDescent="0.2">
      <c r="A637" s="36">
        <v>635</v>
      </c>
      <c r="B637" s="37">
        <v>43546</v>
      </c>
      <c r="C637" s="38"/>
      <c r="D637" s="38" t="s">
        <v>52</v>
      </c>
      <c r="E637" s="39" t="s">
        <v>5</v>
      </c>
      <c r="F637" s="40" t="s">
        <v>1222</v>
      </c>
      <c r="G637" s="45">
        <v>43552</v>
      </c>
      <c r="H637" s="41">
        <f t="shared" si="9"/>
        <v>43566</v>
      </c>
      <c r="I637" s="42">
        <v>43566</v>
      </c>
      <c r="J637" s="43" t="s">
        <v>1440</v>
      </c>
      <c r="K637" s="18"/>
      <c r="L637" s="18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</row>
    <row r="638" spans="1:47" ht="45" x14ac:dyDescent="0.2">
      <c r="A638" s="36">
        <v>636</v>
      </c>
      <c r="B638" s="37">
        <v>43546</v>
      </c>
      <c r="C638" s="38"/>
      <c r="D638" s="38" t="s">
        <v>52</v>
      </c>
      <c r="E638" s="39" t="s">
        <v>5</v>
      </c>
      <c r="F638" s="40" t="s">
        <v>1223</v>
      </c>
      <c r="G638" s="45">
        <v>43552</v>
      </c>
      <c r="H638" s="41">
        <f t="shared" si="9"/>
        <v>43566</v>
      </c>
      <c r="I638" s="42">
        <v>43579</v>
      </c>
      <c r="J638" s="43" t="s">
        <v>1527</v>
      </c>
      <c r="K638" s="18"/>
      <c r="L638" s="18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</row>
    <row r="639" spans="1:47" ht="45" x14ac:dyDescent="0.2">
      <c r="A639" s="36">
        <v>637</v>
      </c>
      <c r="B639" s="37">
        <v>43546</v>
      </c>
      <c r="C639" s="38"/>
      <c r="D639" s="38" t="s">
        <v>52</v>
      </c>
      <c r="E639" s="39" t="s">
        <v>5</v>
      </c>
      <c r="F639" s="40" t="s">
        <v>1224</v>
      </c>
      <c r="G639" s="45">
        <v>43552</v>
      </c>
      <c r="H639" s="41">
        <f t="shared" si="9"/>
        <v>43566</v>
      </c>
      <c r="I639" s="42">
        <v>43563</v>
      </c>
      <c r="J639" s="43" t="s">
        <v>1390</v>
      </c>
      <c r="K639" s="18"/>
      <c r="L639" s="18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</row>
    <row r="640" spans="1:47" ht="45" x14ac:dyDescent="0.2">
      <c r="A640" s="36">
        <v>638</v>
      </c>
      <c r="B640" s="37">
        <v>43549</v>
      </c>
      <c r="C640" s="38"/>
      <c r="D640" s="38" t="s">
        <v>100</v>
      </c>
      <c r="E640" s="39" t="s">
        <v>5</v>
      </c>
      <c r="F640" s="40" t="s">
        <v>1225</v>
      </c>
      <c r="G640" s="45">
        <v>43553</v>
      </c>
      <c r="H640" s="41">
        <f t="shared" si="9"/>
        <v>43567</v>
      </c>
      <c r="I640" s="42">
        <v>43594</v>
      </c>
      <c r="J640" s="43" t="s">
        <v>1617</v>
      </c>
      <c r="K640" s="18"/>
      <c r="L640" s="18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</row>
    <row r="641" spans="1:47" ht="45" x14ac:dyDescent="0.2">
      <c r="A641" s="36">
        <v>639</v>
      </c>
      <c r="B641" s="37">
        <v>43549</v>
      </c>
      <c r="C641" s="38"/>
      <c r="D641" s="38" t="s">
        <v>100</v>
      </c>
      <c r="E641" s="39" t="s">
        <v>5</v>
      </c>
      <c r="F641" s="40" t="s">
        <v>1226</v>
      </c>
      <c r="G641" s="45">
        <v>43553</v>
      </c>
      <c r="H641" s="41">
        <f t="shared" si="9"/>
        <v>43567</v>
      </c>
      <c r="I641" s="42">
        <v>43613</v>
      </c>
      <c r="J641" s="43" t="s">
        <v>1736</v>
      </c>
      <c r="K641" s="18"/>
      <c r="L641" s="18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</row>
    <row r="642" spans="1:47" ht="45" x14ac:dyDescent="0.2">
      <c r="A642" s="36">
        <v>640</v>
      </c>
      <c r="B642" s="37">
        <v>43549</v>
      </c>
      <c r="C642" s="38"/>
      <c r="D642" s="38" t="s">
        <v>100</v>
      </c>
      <c r="E642" s="39" t="s">
        <v>5</v>
      </c>
      <c r="F642" s="40" t="s">
        <v>1227</v>
      </c>
      <c r="G642" s="45">
        <v>43553</v>
      </c>
      <c r="H642" s="41">
        <f t="shared" si="9"/>
        <v>43567</v>
      </c>
      <c r="I642" s="42">
        <v>43572</v>
      </c>
      <c r="J642" s="43" t="s">
        <v>1478</v>
      </c>
      <c r="K642" s="18"/>
      <c r="L642" s="18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</row>
    <row r="643" spans="1:47" ht="45" x14ac:dyDescent="0.2">
      <c r="A643" s="36">
        <v>641</v>
      </c>
      <c r="B643" s="37">
        <v>43549</v>
      </c>
      <c r="C643" s="38"/>
      <c r="D643" s="38" t="s">
        <v>23</v>
      </c>
      <c r="E643" s="39" t="s">
        <v>5</v>
      </c>
      <c r="F643" s="40" t="s">
        <v>1228</v>
      </c>
      <c r="G643" s="45">
        <v>43553</v>
      </c>
      <c r="H643" s="41">
        <f t="shared" ref="H643:H706" si="10">G643+14</f>
        <v>43567</v>
      </c>
      <c r="I643" s="42">
        <v>43585</v>
      </c>
      <c r="J643" s="43" t="s">
        <v>1575</v>
      </c>
      <c r="K643" s="18"/>
      <c r="L643" s="18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</row>
    <row r="644" spans="1:47" ht="45" x14ac:dyDescent="0.2">
      <c r="A644" s="36">
        <v>642</v>
      </c>
      <c r="B644" s="37">
        <v>43549</v>
      </c>
      <c r="C644" s="38"/>
      <c r="D644" s="38" t="s">
        <v>23</v>
      </c>
      <c r="E644" s="39" t="s">
        <v>5</v>
      </c>
      <c r="F644" s="40" t="s">
        <v>1229</v>
      </c>
      <c r="G644" s="45">
        <v>43553</v>
      </c>
      <c r="H644" s="41">
        <f t="shared" si="10"/>
        <v>43567</v>
      </c>
      <c r="I644" s="42">
        <v>43565</v>
      </c>
      <c r="J644" s="43" t="s">
        <v>1409</v>
      </c>
      <c r="K644" s="18"/>
      <c r="L644" s="18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</row>
    <row r="645" spans="1:47" ht="45" x14ac:dyDescent="0.2">
      <c r="A645" s="36">
        <v>643</v>
      </c>
      <c r="B645" s="37">
        <v>43550</v>
      </c>
      <c r="C645" s="38"/>
      <c r="D645" s="38" t="s">
        <v>105</v>
      </c>
      <c r="E645" s="39" t="s">
        <v>5</v>
      </c>
      <c r="F645" s="40" t="s">
        <v>1230</v>
      </c>
      <c r="G645" s="45">
        <v>43553</v>
      </c>
      <c r="H645" s="41">
        <f t="shared" si="10"/>
        <v>43567</v>
      </c>
      <c r="I645" s="42">
        <v>43573</v>
      </c>
      <c r="J645" s="43" t="s">
        <v>1499</v>
      </c>
      <c r="K645" s="18"/>
      <c r="L645" s="1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</row>
    <row r="646" spans="1:47" ht="45" x14ac:dyDescent="0.2">
      <c r="A646" s="36">
        <v>644</v>
      </c>
      <c r="B646" s="37">
        <v>43550</v>
      </c>
      <c r="C646" s="38"/>
      <c r="D646" s="38" t="s">
        <v>557</v>
      </c>
      <c r="E646" s="39" t="s">
        <v>5</v>
      </c>
      <c r="F646" s="40" t="s">
        <v>1231</v>
      </c>
      <c r="G646" s="45">
        <v>43553</v>
      </c>
      <c r="H646" s="41">
        <f t="shared" si="10"/>
        <v>43567</v>
      </c>
      <c r="I646" s="42">
        <v>43564</v>
      </c>
      <c r="J646" s="43" t="s">
        <v>1393</v>
      </c>
      <c r="K646" s="18"/>
      <c r="L646" s="18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</row>
    <row r="647" spans="1:47" ht="45" x14ac:dyDescent="0.2">
      <c r="A647" s="36">
        <v>645</v>
      </c>
      <c r="B647" s="37">
        <v>43550</v>
      </c>
      <c r="C647" s="38"/>
      <c r="D647" s="38" t="s">
        <v>13</v>
      </c>
      <c r="E647" s="39" t="s">
        <v>5</v>
      </c>
      <c r="F647" s="40" t="s">
        <v>1232</v>
      </c>
      <c r="G647" s="45">
        <v>43553</v>
      </c>
      <c r="H647" s="41">
        <f t="shared" si="10"/>
        <v>43567</v>
      </c>
      <c r="I647" s="42">
        <v>43570</v>
      </c>
      <c r="J647" s="43" t="s">
        <v>1452</v>
      </c>
      <c r="K647" s="18"/>
      <c r="L647" s="18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</row>
    <row r="648" spans="1:47" ht="45" x14ac:dyDescent="0.2">
      <c r="A648" s="36">
        <v>646</v>
      </c>
      <c r="B648" s="37">
        <v>43550</v>
      </c>
      <c r="C648" s="38"/>
      <c r="D648" s="38" t="s">
        <v>13</v>
      </c>
      <c r="E648" s="39" t="s">
        <v>5</v>
      </c>
      <c r="F648" s="40" t="s">
        <v>1233</v>
      </c>
      <c r="G648" s="45">
        <v>43553</v>
      </c>
      <c r="H648" s="41">
        <f t="shared" si="10"/>
        <v>43567</v>
      </c>
      <c r="I648" s="42">
        <v>43572</v>
      </c>
      <c r="J648" s="43" t="s">
        <v>1477</v>
      </c>
      <c r="K648" s="18"/>
      <c r="L648" s="18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</row>
    <row r="649" spans="1:47" ht="120" x14ac:dyDescent="0.2">
      <c r="A649" s="36">
        <v>647</v>
      </c>
      <c r="B649" s="37">
        <v>43550</v>
      </c>
      <c r="C649" s="38"/>
      <c r="D649" s="38" t="s">
        <v>124</v>
      </c>
      <c r="E649" s="39" t="s">
        <v>5</v>
      </c>
      <c r="F649" s="40" t="s">
        <v>1234</v>
      </c>
      <c r="G649" s="45">
        <v>43553</v>
      </c>
      <c r="H649" s="41">
        <f t="shared" si="10"/>
        <v>43567</v>
      </c>
      <c r="I649" s="42">
        <v>43565</v>
      </c>
      <c r="J649" s="43" t="s">
        <v>1597</v>
      </c>
      <c r="K649" s="18"/>
      <c r="L649" s="18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</row>
    <row r="650" spans="1:47" ht="45" x14ac:dyDescent="0.2">
      <c r="A650" s="36">
        <v>648</v>
      </c>
      <c r="B650" s="37">
        <v>43550</v>
      </c>
      <c r="C650" s="38"/>
      <c r="D650" s="38" t="s">
        <v>124</v>
      </c>
      <c r="E650" s="39" t="s">
        <v>5</v>
      </c>
      <c r="F650" s="40" t="s">
        <v>1235</v>
      </c>
      <c r="G650" s="45">
        <v>43553</v>
      </c>
      <c r="H650" s="41">
        <f t="shared" si="10"/>
        <v>43567</v>
      </c>
      <c r="I650" s="42">
        <v>43573</v>
      </c>
      <c r="J650" s="43" t="s">
        <v>1498</v>
      </c>
      <c r="K650" s="18"/>
      <c r="L650" s="18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</row>
    <row r="651" spans="1:47" ht="45" x14ac:dyDescent="0.2">
      <c r="A651" s="36">
        <v>649</v>
      </c>
      <c r="B651" s="37">
        <v>43550</v>
      </c>
      <c r="C651" s="38"/>
      <c r="D651" s="38" t="s">
        <v>124</v>
      </c>
      <c r="E651" s="39" t="s">
        <v>5</v>
      </c>
      <c r="F651" s="40" t="s">
        <v>1236</v>
      </c>
      <c r="G651" s="45">
        <v>43553</v>
      </c>
      <c r="H651" s="41">
        <f t="shared" si="10"/>
        <v>43567</v>
      </c>
      <c r="I651" s="42">
        <v>43564</v>
      </c>
      <c r="J651" s="43" t="s">
        <v>1392</v>
      </c>
      <c r="K651" s="18"/>
      <c r="L651" s="18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</row>
    <row r="652" spans="1:47" ht="45" x14ac:dyDescent="0.2">
      <c r="A652" s="36">
        <v>650</v>
      </c>
      <c r="B652" s="37">
        <v>43550</v>
      </c>
      <c r="C652" s="38"/>
      <c r="D652" s="38" t="s">
        <v>124</v>
      </c>
      <c r="E652" s="39" t="s">
        <v>5</v>
      </c>
      <c r="F652" s="40" t="s">
        <v>1237</v>
      </c>
      <c r="G652" s="45">
        <v>43553</v>
      </c>
      <c r="H652" s="41">
        <f t="shared" si="10"/>
        <v>43567</v>
      </c>
      <c r="I652" s="42">
        <v>43565</v>
      </c>
      <c r="J652" s="43" t="s">
        <v>1410</v>
      </c>
      <c r="K652" s="18"/>
      <c r="L652" s="18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</row>
    <row r="653" spans="1:47" ht="45" x14ac:dyDescent="0.2">
      <c r="A653" s="36">
        <v>651</v>
      </c>
      <c r="B653" s="37">
        <v>43550</v>
      </c>
      <c r="C653" s="38"/>
      <c r="D653" s="38" t="s">
        <v>124</v>
      </c>
      <c r="E653" s="39" t="s">
        <v>5</v>
      </c>
      <c r="F653" s="40" t="s">
        <v>1238</v>
      </c>
      <c r="G653" s="45">
        <v>43553</v>
      </c>
      <c r="H653" s="41">
        <f t="shared" si="10"/>
        <v>43567</v>
      </c>
      <c r="I653" s="42">
        <v>43565</v>
      </c>
      <c r="J653" s="43" t="s">
        <v>1411</v>
      </c>
      <c r="K653" s="18"/>
      <c r="L653" s="18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</row>
    <row r="654" spans="1:47" ht="45" x14ac:dyDescent="0.2">
      <c r="A654" s="36">
        <v>652</v>
      </c>
      <c r="B654" s="37">
        <v>43551</v>
      </c>
      <c r="C654" s="38"/>
      <c r="D654" s="38" t="s">
        <v>982</v>
      </c>
      <c r="E654" s="39" t="s">
        <v>5</v>
      </c>
      <c r="F654" s="40" t="s">
        <v>983</v>
      </c>
      <c r="G654" s="45">
        <v>43558</v>
      </c>
      <c r="H654" s="41">
        <f t="shared" si="10"/>
        <v>43572</v>
      </c>
      <c r="I654" s="42">
        <v>43566</v>
      </c>
      <c r="J654" s="43" t="s">
        <v>1441</v>
      </c>
      <c r="K654" s="18"/>
      <c r="L654" s="18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</row>
    <row r="655" spans="1:47" ht="45" x14ac:dyDescent="0.2">
      <c r="A655" s="36">
        <v>653</v>
      </c>
      <c r="B655" s="37">
        <v>43551</v>
      </c>
      <c r="C655" s="38"/>
      <c r="D655" s="38" t="s">
        <v>978</v>
      </c>
      <c r="E655" s="39" t="s">
        <v>5</v>
      </c>
      <c r="F655" s="40" t="s">
        <v>1261</v>
      </c>
      <c r="G655" s="45">
        <v>43558</v>
      </c>
      <c r="H655" s="41">
        <f t="shared" si="10"/>
        <v>43572</v>
      </c>
      <c r="I655" s="44">
        <v>43573</v>
      </c>
      <c r="J655" s="43" t="s">
        <v>1484</v>
      </c>
      <c r="K655" s="18"/>
      <c r="L655" s="18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</row>
    <row r="656" spans="1:47" ht="75" x14ac:dyDescent="0.2">
      <c r="A656" s="36">
        <v>654</v>
      </c>
      <c r="B656" s="37">
        <v>43551</v>
      </c>
      <c r="C656" s="38"/>
      <c r="D656" s="38" t="s">
        <v>978</v>
      </c>
      <c r="E656" s="39" t="s">
        <v>5</v>
      </c>
      <c r="F656" s="40" t="s">
        <v>1262</v>
      </c>
      <c r="G656" s="45">
        <v>43558</v>
      </c>
      <c r="H656" s="41">
        <f t="shared" si="10"/>
        <v>43572</v>
      </c>
      <c r="I656" s="42">
        <v>43571</v>
      </c>
      <c r="J656" s="43" t="s">
        <v>1460</v>
      </c>
      <c r="K656" s="18"/>
      <c r="L656" s="18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</row>
    <row r="657" spans="1:47" ht="45" x14ac:dyDescent="0.2">
      <c r="A657" s="36">
        <v>655</v>
      </c>
      <c r="B657" s="37">
        <v>43551</v>
      </c>
      <c r="C657" s="38"/>
      <c r="D657" s="38" t="s">
        <v>978</v>
      </c>
      <c r="E657" s="39" t="s">
        <v>5</v>
      </c>
      <c r="F657" s="40" t="s">
        <v>1264</v>
      </c>
      <c r="G657" s="45">
        <v>43558</v>
      </c>
      <c r="H657" s="41">
        <f t="shared" si="10"/>
        <v>43572</v>
      </c>
      <c r="I657" s="42">
        <v>43567</v>
      </c>
      <c r="J657" s="43" t="s">
        <v>1445</v>
      </c>
      <c r="K657" s="18"/>
      <c r="L657" s="18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</row>
    <row r="658" spans="1:47" ht="45" x14ac:dyDescent="0.2">
      <c r="A658" s="36">
        <v>656</v>
      </c>
      <c r="B658" s="37">
        <v>43551</v>
      </c>
      <c r="C658" s="38"/>
      <c r="D658" s="38" t="s">
        <v>164</v>
      </c>
      <c r="E658" s="39" t="s">
        <v>5</v>
      </c>
      <c r="F658" s="40" t="s">
        <v>1263</v>
      </c>
      <c r="G658" s="45">
        <v>43558</v>
      </c>
      <c r="H658" s="41">
        <f t="shared" si="10"/>
        <v>43572</v>
      </c>
      <c r="I658" s="42">
        <v>43585</v>
      </c>
      <c r="J658" s="43" t="s">
        <v>1576</v>
      </c>
      <c r="K658" s="18"/>
      <c r="L658" s="18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</row>
    <row r="659" spans="1:47" ht="45" x14ac:dyDescent="0.2">
      <c r="A659" s="36">
        <v>657</v>
      </c>
      <c r="B659" s="37">
        <v>43551</v>
      </c>
      <c r="C659" s="38"/>
      <c r="D659" s="38" t="s">
        <v>119</v>
      </c>
      <c r="E659" s="39" t="s">
        <v>5</v>
      </c>
      <c r="F659" s="40" t="s">
        <v>1265</v>
      </c>
      <c r="G659" s="45">
        <v>43558</v>
      </c>
      <c r="H659" s="41">
        <f t="shared" si="10"/>
        <v>43572</v>
      </c>
      <c r="I659" s="42">
        <v>43572</v>
      </c>
      <c r="J659" s="43" t="s">
        <v>1476</v>
      </c>
      <c r="K659" s="18"/>
      <c r="L659" s="18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</row>
    <row r="660" spans="1:47" ht="45" x14ac:dyDescent="0.2">
      <c r="A660" s="36">
        <v>658</v>
      </c>
      <c r="B660" s="37">
        <v>43551</v>
      </c>
      <c r="C660" s="38"/>
      <c r="D660" s="38" t="s">
        <v>119</v>
      </c>
      <c r="E660" s="39" t="s">
        <v>59</v>
      </c>
      <c r="F660" s="40" t="s">
        <v>1266</v>
      </c>
      <c r="G660" s="45">
        <v>43558</v>
      </c>
      <c r="H660" s="41">
        <f t="shared" si="10"/>
        <v>43572</v>
      </c>
      <c r="I660" s="42">
        <v>43580</v>
      </c>
      <c r="J660" s="43" t="s">
        <v>1530</v>
      </c>
      <c r="K660" s="18"/>
      <c r="L660" s="18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</row>
    <row r="661" spans="1:47" ht="45" x14ac:dyDescent="0.2">
      <c r="A661" s="36">
        <v>659</v>
      </c>
      <c r="B661" s="37">
        <v>43551</v>
      </c>
      <c r="C661" s="38"/>
      <c r="D661" s="38" t="s">
        <v>119</v>
      </c>
      <c r="E661" s="39" t="s">
        <v>59</v>
      </c>
      <c r="F661" s="40" t="s">
        <v>1300</v>
      </c>
      <c r="G661" s="45">
        <v>43558</v>
      </c>
      <c r="H661" s="41">
        <f t="shared" si="10"/>
        <v>43572</v>
      </c>
      <c r="I661" s="42">
        <v>43594</v>
      </c>
      <c r="J661" s="43" t="s">
        <v>1620</v>
      </c>
      <c r="K661" s="18"/>
      <c r="L661" s="18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</row>
    <row r="662" spans="1:47" ht="45" x14ac:dyDescent="0.2">
      <c r="A662" s="36">
        <v>660</v>
      </c>
      <c r="B662" s="37">
        <v>43551</v>
      </c>
      <c r="C662" s="38"/>
      <c r="D662" s="38" t="s">
        <v>403</v>
      </c>
      <c r="E662" s="39" t="s">
        <v>5</v>
      </c>
      <c r="F662" s="40" t="s">
        <v>1267</v>
      </c>
      <c r="G662" s="45">
        <v>43558</v>
      </c>
      <c r="H662" s="41">
        <f t="shared" si="10"/>
        <v>43572</v>
      </c>
      <c r="I662" s="42">
        <v>43566</v>
      </c>
      <c r="J662" s="43" t="s">
        <v>1442</v>
      </c>
      <c r="K662" s="18"/>
      <c r="L662" s="18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</row>
    <row r="663" spans="1:47" ht="45" x14ac:dyDescent="0.2">
      <c r="A663" s="36">
        <v>661</v>
      </c>
      <c r="B663" s="37">
        <v>43551</v>
      </c>
      <c r="C663" s="38"/>
      <c r="D663" s="38" t="s">
        <v>403</v>
      </c>
      <c r="E663" s="39" t="s">
        <v>5</v>
      </c>
      <c r="F663" s="40" t="s">
        <v>1268</v>
      </c>
      <c r="G663" s="45">
        <v>43558</v>
      </c>
      <c r="H663" s="41">
        <f t="shared" si="10"/>
        <v>43572</v>
      </c>
      <c r="I663" s="42">
        <v>43571</v>
      </c>
      <c r="J663" s="43" t="s">
        <v>1461</v>
      </c>
      <c r="K663" s="18"/>
      <c r="L663" s="18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</row>
    <row r="664" spans="1:47" ht="45" x14ac:dyDescent="0.2">
      <c r="A664" s="36">
        <v>662</v>
      </c>
      <c r="B664" s="37">
        <v>43551</v>
      </c>
      <c r="C664" s="38"/>
      <c r="D664" s="38" t="s">
        <v>403</v>
      </c>
      <c r="E664" s="39" t="s">
        <v>5</v>
      </c>
      <c r="F664" s="40" t="s">
        <v>1269</v>
      </c>
      <c r="G664" s="45">
        <v>43558</v>
      </c>
      <c r="H664" s="41">
        <f t="shared" si="10"/>
        <v>43572</v>
      </c>
      <c r="I664" s="42">
        <v>43581</v>
      </c>
      <c r="J664" s="43" t="s">
        <v>1540</v>
      </c>
      <c r="K664" s="18"/>
      <c r="L664" s="18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</row>
    <row r="665" spans="1:47" ht="45" x14ac:dyDescent="0.2">
      <c r="A665" s="36">
        <v>663</v>
      </c>
      <c r="B665" s="37">
        <v>43551</v>
      </c>
      <c r="C665" s="38"/>
      <c r="D665" s="38" t="s">
        <v>403</v>
      </c>
      <c r="E665" s="39" t="s">
        <v>5</v>
      </c>
      <c r="F665" s="40" t="s">
        <v>1270</v>
      </c>
      <c r="G665" s="45">
        <v>43558</v>
      </c>
      <c r="H665" s="41">
        <f t="shared" si="10"/>
        <v>43572</v>
      </c>
      <c r="I665" s="42">
        <v>43570</v>
      </c>
      <c r="J665" s="43" t="s">
        <v>1453</v>
      </c>
      <c r="K665" s="18"/>
      <c r="L665" s="18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</row>
    <row r="666" spans="1:47" ht="45" x14ac:dyDescent="0.2">
      <c r="A666" s="36">
        <v>664</v>
      </c>
      <c r="B666" s="37">
        <v>43551</v>
      </c>
      <c r="C666" s="38"/>
      <c r="D666" s="38" t="s">
        <v>403</v>
      </c>
      <c r="E666" s="39" t="s">
        <v>5</v>
      </c>
      <c r="F666" s="40" t="s">
        <v>1271</v>
      </c>
      <c r="G666" s="45">
        <v>43558</v>
      </c>
      <c r="H666" s="41">
        <f t="shared" si="10"/>
        <v>43572</v>
      </c>
      <c r="I666" s="42">
        <v>43570</v>
      </c>
      <c r="J666" s="43" t="s">
        <v>1453</v>
      </c>
      <c r="K666" s="18"/>
      <c r="L666" s="18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</row>
    <row r="667" spans="1:47" ht="45" x14ac:dyDescent="0.2">
      <c r="A667" s="36">
        <v>665</v>
      </c>
      <c r="B667" s="37">
        <v>43551</v>
      </c>
      <c r="C667" s="38"/>
      <c r="D667" s="38" t="s">
        <v>403</v>
      </c>
      <c r="E667" s="39" t="s">
        <v>5</v>
      </c>
      <c r="F667" s="40" t="s">
        <v>1272</v>
      </c>
      <c r="G667" s="45">
        <v>43558</v>
      </c>
      <c r="H667" s="41">
        <f t="shared" si="10"/>
        <v>43572</v>
      </c>
      <c r="I667" s="42">
        <v>43565</v>
      </c>
      <c r="J667" s="43" t="s">
        <v>1412</v>
      </c>
      <c r="K667" s="18"/>
      <c r="L667" s="18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</row>
    <row r="668" spans="1:47" ht="45" x14ac:dyDescent="0.2">
      <c r="A668" s="36">
        <v>666</v>
      </c>
      <c r="B668" s="37">
        <v>43551</v>
      </c>
      <c r="C668" s="38"/>
      <c r="D668" s="38" t="s">
        <v>403</v>
      </c>
      <c r="E668" s="39" t="s">
        <v>5</v>
      </c>
      <c r="F668" s="40" t="s">
        <v>1273</v>
      </c>
      <c r="G668" s="45">
        <v>43558</v>
      </c>
      <c r="H668" s="41">
        <f t="shared" si="10"/>
        <v>43572</v>
      </c>
      <c r="I668" s="42">
        <v>43565</v>
      </c>
      <c r="J668" s="43" t="s">
        <v>1413</v>
      </c>
      <c r="K668" s="18"/>
      <c r="L668" s="18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</row>
    <row r="669" spans="1:47" ht="45" x14ac:dyDescent="0.2">
      <c r="A669" s="36">
        <v>667</v>
      </c>
      <c r="B669" s="37">
        <v>43551</v>
      </c>
      <c r="C669" s="38"/>
      <c r="D669" s="38" t="s">
        <v>403</v>
      </c>
      <c r="E669" s="39" t="s">
        <v>5</v>
      </c>
      <c r="F669" s="40" t="s">
        <v>1274</v>
      </c>
      <c r="G669" s="45">
        <v>43558</v>
      </c>
      <c r="H669" s="41">
        <f t="shared" si="10"/>
        <v>43572</v>
      </c>
      <c r="I669" s="44">
        <v>43573</v>
      </c>
      <c r="J669" s="43" t="s">
        <v>1485</v>
      </c>
      <c r="K669" s="18"/>
      <c r="L669" s="18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</row>
    <row r="670" spans="1:47" ht="45" x14ac:dyDescent="0.2">
      <c r="A670" s="36">
        <v>668</v>
      </c>
      <c r="B670" s="37">
        <v>43551</v>
      </c>
      <c r="C670" s="38"/>
      <c r="D670" s="38" t="s">
        <v>403</v>
      </c>
      <c r="E670" s="39" t="s">
        <v>5</v>
      </c>
      <c r="F670" s="40" t="s">
        <v>1275</v>
      </c>
      <c r="G670" s="45">
        <v>43558</v>
      </c>
      <c r="H670" s="41">
        <f t="shared" si="10"/>
        <v>43572</v>
      </c>
      <c r="I670" s="42">
        <v>43573</v>
      </c>
      <c r="J670" s="43" t="s">
        <v>1497</v>
      </c>
      <c r="K670" s="18"/>
      <c r="L670" s="18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</row>
    <row r="671" spans="1:47" ht="120" x14ac:dyDescent="0.2">
      <c r="A671" s="36">
        <v>669</v>
      </c>
      <c r="B671" s="37">
        <v>43551</v>
      </c>
      <c r="C671" s="38"/>
      <c r="D671" s="38" t="s">
        <v>7</v>
      </c>
      <c r="E671" s="39" t="s">
        <v>5</v>
      </c>
      <c r="F671" s="40" t="s">
        <v>1301</v>
      </c>
      <c r="G671" s="45">
        <v>43558</v>
      </c>
      <c r="H671" s="41">
        <f t="shared" si="10"/>
        <v>43572</v>
      </c>
      <c r="I671" s="42">
        <v>43566</v>
      </c>
      <c r="J671" s="43" t="s">
        <v>1443</v>
      </c>
      <c r="K671" s="18"/>
      <c r="L671" s="18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</row>
    <row r="672" spans="1:47" ht="45" x14ac:dyDescent="0.2">
      <c r="A672" s="36">
        <v>670</v>
      </c>
      <c r="B672" s="37">
        <v>43551</v>
      </c>
      <c r="C672" s="38"/>
      <c r="D672" s="38" t="s">
        <v>7</v>
      </c>
      <c r="E672" s="39" t="s">
        <v>5</v>
      </c>
      <c r="F672" s="40" t="s">
        <v>1276</v>
      </c>
      <c r="G672" s="45">
        <v>43558</v>
      </c>
      <c r="H672" s="41">
        <f t="shared" si="10"/>
        <v>43572</v>
      </c>
      <c r="I672" s="42">
        <v>43572</v>
      </c>
      <c r="J672" s="43" t="s">
        <v>1475</v>
      </c>
      <c r="K672" s="18"/>
      <c r="L672" s="18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</row>
    <row r="673" spans="1:47" ht="45" x14ac:dyDescent="0.2">
      <c r="A673" s="36">
        <v>671</v>
      </c>
      <c r="B673" s="37">
        <v>43551</v>
      </c>
      <c r="C673" s="38"/>
      <c r="D673" s="38" t="s">
        <v>7</v>
      </c>
      <c r="E673" s="39" t="s">
        <v>5</v>
      </c>
      <c r="F673" s="40" t="s">
        <v>1277</v>
      </c>
      <c r="G673" s="45">
        <v>43558</v>
      </c>
      <c r="H673" s="41">
        <f t="shared" si="10"/>
        <v>43572</v>
      </c>
      <c r="I673" s="42">
        <v>43572</v>
      </c>
      <c r="J673" s="43" t="s">
        <v>1475</v>
      </c>
      <c r="K673" s="18"/>
      <c r="L673" s="18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</row>
    <row r="674" spans="1:47" ht="60" x14ac:dyDescent="0.2">
      <c r="A674" s="36">
        <v>672</v>
      </c>
      <c r="B674" s="37">
        <v>43551</v>
      </c>
      <c r="C674" s="38"/>
      <c r="D674" s="38" t="s">
        <v>7</v>
      </c>
      <c r="E674" s="39" t="s">
        <v>5</v>
      </c>
      <c r="F674" s="40" t="s">
        <v>1278</v>
      </c>
      <c r="G674" s="45">
        <v>43558</v>
      </c>
      <c r="H674" s="41">
        <f t="shared" si="10"/>
        <v>43572</v>
      </c>
      <c r="I674" s="42">
        <v>43584</v>
      </c>
      <c r="J674" s="43" t="s">
        <v>1559</v>
      </c>
      <c r="K674" s="18"/>
      <c r="L674" s="18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</row>
    <row r="675" spans="1:47" ht="60" x14ac:dyDescent="0.2">
      <c r="A675" s="36">
        <v>673</v>
      </c>
      <c r="B675" s="37">
        <v>43551</v>
      </c>
      <c r="C675" s="38"/>
      <c r="D675" s="38" t="s">
        <v>7</v>
      </c>
      <c r="E675" s="39" t="s">
        <v>5</v>
      </c>
      <c r="F675" s="40" t="s">
        <v>1279</v>
      </c>
      <c r="G675" s="45">
        <v>43558</v>
      </c>
      <c r="H675" s="41">
        <f t="shared" si="10"/>
        <v>43572</v>
      </c>
      <c r="I675" s="42">
        <v>43584</v>
      </c>
      <c r="J675" s="43" t="s">
        <v>1558</v>
      </c>
      <c r="K675" s="18"/>
      <c r="L675" s="18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</row>
    <row r="676" spans="1:47" ht="45" x14ac:dyDescent="0.2">
      <c r="A676" s="36">
        <v>674</v>
      </c>
      <c r="B676" s="37">
        <v>43551</v>
      </c>
      <c r="C676" s="38"/>
      <c r="D676" s="38" t="s">
        <v>7</v>
      </c>
      <c r="E676" s="39" t="s">
        <v>5</v>
      </c>
      <c r="F676" s="40" t="s">
        <v>1280</v>
      </c>
      <c r="G676" s="45">
        <v>43558</v>
      </c>
      <c r="H676" s="41">
        <f t="shared" si="10"/>
        <v>43572</v>
      </c>
      <c r="I676" s="42">
        <v>43578</v>
      </c>
      <c r="J676" s="43" t="s">
        <v>1515</v>
      </c>
      <c r="K676" s="18"/>
      <c r="L676" s="18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</row>
    <row r="677" spans="1:47" ht="45" x14ac:dyDescent="0.2">
      <c r="A677" s="36">
        <v>675</v>
      </c>
      <c r="B677" s="37">
        <v>43551</v>
      </c>
      <c r="C677" s="38"/>
      <c r="D677" s="38" t="s">
        <v>7</v>
      </c>
      <c r="E677" s="39" t="s">
        <v>5</v>
      </c>
      <c r="F677" s="40" t="s">
        <v>1302</v>
      </c>
      <c r="G677" s="45">
        <v>43558</v>
      </c>
      <c r="H677" s="41">
        <f t="shared" si="10"/>
        <v>43572</v>
      </c>
      <c r="I677" s="42">
        <v>43581</v>
      </c>
      <c r="J677" s="43" t="s">
        <v>1539</v>
      </c>
      <c r="K677" s="18"/>
      <c r="L677" s="18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</row>
    <row r="678" spans="1:47" ht="45" x14ac:dyDescent="0.2">
      <c r="A678" s="36">
        <v>676</v>
      </c>
      <c r="B678" s="37">
        <v>43551</v>
      </c>
      <c r="C678" s="38"/>
      <c r="D678" s="38" t="s">
        <v>1281</v>
      </c>
      <c r="E678" s="39" t="s">
        <v>59</v>
      </c>
      <c r="F678" s="40" t="s">
        <v>1282</v>
      </c>
      <c r="G678" s="45">
        <v>43558</v>
      </c>
      <c r="H678" s="41">
        <f t="shared" si="10"/>
        <v>43572</v>
      </c>
      <c r="I678" s="42">
        <v>43579</v>
      </c>
      <c r="J678" s="43" t="s">
        <v>1526</v>
      </c>
      <c r="K678" s="18"/>
      <c r="L678" s="18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</row>
    <row r="679" spans="1:47" ht="45" x14ac:dyDescent="0.2">
      <c r="A679" s="36">
        <v>677</v>
      </c>
      <c r="B679" s="37">
        <v>43551</v>
      </c>
      <c r="C679" s="38"/>
      <c r="D679" s="38" t="s">
        <v>13</v>
      </c>
      <c r="E679" s="39" t="s">
        <v>59</v>
      </c>
      <c r="F679" s="40" t="s">
        <v>1283</v>
      </c>
      <c r="G679" s="45">
        <v>43558</v>
      </c>
      <c r="H679" s="41">
        <f t="shared" si="10"/>
        <v>43572</v>
      </c>
      <c r="I679" s="42">
        <v>43573</v>
      </c>
      <c r="J679" s="43" t="s">
        <v>1496</v>
      </c>
      <c r="K679" s="18"/>
      <c r="L679" s="18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</row>
    <row r="680" spans="1:47" ht="75" x14ac:dyDescent="0.2">
      <c r="A680" s="36">
        <v>678</v>
      </c>
      <c r="B680" s="37">
        <v>43550</v>
      </c>
      <c r="C680" s="38"/>
      <c r="D680" s="38" t="s">
        <v>1284</v>
      </c>
      <c r="E680" s="39" t="s">
        <v>5</v>
      </c>
      <c r="F680" s="40" t="s">
        <v>1285</v>
      </c>
      <c r="G680" s="45">
        <v>43558</v>
      </c>
      <c r="H680" s="41">
        <f t="shared" si="10"/>
        <v>43572</v>
      </c>
      <c r="I680" s="42">
        <v>43580</v>
      </c>
      <c r="J680" s="43" t="s">
        <v>1529</v>
      </c>
      <c r="K680" s="18"/>
      <c r="L680" s="18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</row>
    <row r="681" spans="1:47" ht="60" x14ac:dyDescent="0.2">
      <c r="A681" s="36">
        <v>679</v>
      </c>
      <c r="B681" s="37">
        <v>43552</v>
      </c>
      <c r="C681" s="38"/>
      <c r="D681" s="38" t="s">
        <v>86</v>
      </c>
      <c r="E681" s="39" t="s">
        <v>5</v>
      </c>
      <c r="F681" s="40" t="s">
        <v>1286</v>
      </c>
      <c r="G681" s="45">
        <v>43558</v>
      </c>
      <c r="H681" s="41">
        <f t="shared" si="10"/>
        <v>43572</v>
      </c>
      <c r="I681" s="42">
        <v>43585</v>
      </c>
      <c r="J681" s="43" t="s">
        <v>1571</v>
      </c>
      <c r="K681" s="18"/>
      <c r="L681" s="18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</row>
    <row r="682" spans="1:47" ht="45" x14ac:dyDescent="0.2">
      <c r="A682" s="36">
        <v>680</v>
      </c>
      <c r="B682" s="37">
        <v>43552</v>
      </c>
      <c r="C682" s="38"/>
      <c r="D682" s="38" t="s">
        <v>86</v>
      </c>
      <c r="E682" s="39" t="s">
        <v>5</v>
      </c>
      <c r="F682" s="40" t="s">
        <v>1287</v>
      </c>
      <c r="G682" s="45">
        <v>43558</v>
      </c>
      <c r="H682" s="41">
        <f t="shared" si="10"/>
        <v>43572</v>
      </c>
      <c r="I682" s="44">
        <v>43573</v>
      </c>
      <c r="J682" s="43" t="s">
        <v>1486</v>
      </c>
      <c r="K682" s="18"/>
      <c r="L682" s="18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</row>
    <row r="683" spans="1:47" ht="60" x14ac:dyDescent="0.2">
      <c r="A683" s="36">
        <v>681</v>
      </c>
      <c r="B683" s="37">
        <v>43552</v>
      </c>
      <c r="C683" s="38"/>
      <c r="D683" s="38" t="s">
        <v>86</v>
      </c>
      <c r="E683" s="39" t="s">
        <v>5</v>
      </c>
      <c r="F683" s="40" t="s">
        <v>1288</v>
      </c>
      <c r="G683" s="45">
        <v>43558</v>
      </c>
      <c r="H683" s="41">
        <f t="shared" si="10"/>
        <v>43572</v>
      </c>
      <c r="I683" s="42">
        <v>43570</v>
      </c>
      <c r="J683" s="43" t="s">
        <v>1454</v>
      </c>
      <c r="K683" s="18"/>
      <c r="L683" s="18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</row>
    <row r="684" spans="1:47" ht="45" x14ac:dyDescent="0.2">
      <c r="A684" s="36">
        <v>682</v>
      </c>
      <c r="B684" s="37">
        <v>43552</v>
      </c>
      <c r="C684" s="38"/>
      <c r="D684" s="38" t="s">
        <v>229</v>
      </c>
      <c r="E684" s="39" t="s">
        <v>5</v>
      </c>
      <c r="F684" s="40" t="s">
        <v>1289</v>
      </c>
      <c r="G684" s="45">
        <v>43558</v>
      </c>
      <c r="H684" s="41">
        <f t="shared" si="10"/>
        <v>43572</v>
      </c>
      <c r="I684" s="42">
        <v>43573</v>
      </c>
      <c r="J684" s="43" t="s">
        <v>1495</v>
      </c>
      <c r="K684" s="18"/>
      <c r="L684" s="18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</row>
    <row r="685" spans="1:47" ht="45" x14ac:dyDescent="0.2">
      <c r="A685" s="36">
        <v>683</v>
      </c>
      <c r="B685" s="37">
        <v>43552</v>
      </c>
      <c r="C685" s="38"/>
      <c r="D685" s="38" t="s">
        <v>229</v>
      </c>
      <c r="E685" s="39" t="s">
        <v>5</v>
      </c>
      <c r="F685" s="40" t="s">
        <v>1290</v>
      </c>
      <c r="G685" s="45">
        <v>43558</v>
      </c>
      <c r="H685" s="41">
        <f t="shared" si="10"/>
        <v>43572</v>
      </c>
      <c r="I685" s="42">
        <v>43574</v>
      </c>
      <c r="J685" s="43" t="s">
        <v>1514</v>
      </c>
      <c r="K685" s="18"/>
      <c r="L685" s="18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</row>
    <row r="686" spans="1:47" ht="90" x14ac:dyDescent="0.2">
      <c r="A686" s="36">
        <v>684</v>
      </c>
      <c r="B686" s="37">
        <v>43552</v>
      </c>
      <c r="C686" s="38"/>
      <c r="D686" s="38" t="s">
        <v>229</v>
      </c>
      <c r="E686" s="39" t="s">
        <v>5</v>
      </c>
      <c r="F686" s="40" t="s">
        <v>575</v>
      </c>
      <c r="G686" s="45">
        <v>43558</v>
      </c>
      <c r="H686" s="41">
        <f t="shared" si="10"/>
        <v>43572</v>
      </c>
      <c r="I686" s="42">
        <v>43573</v>
      </c>
      <c r="J686" s="43" t="s">
        <v>1577</v>
      </c>
      <c r="K686" s="18"/>
      <c r="L686" s="18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</row>
    <row r="687" spans="1:47" ht="45" x14ac:dyDescent="0.2">
      <c r="A687" s="36">
        <v>685</v>
      </c>
      <c r="B687" s="37">
        <v>43552</v>
      </c>
      <c r="C687" s="38"/>
      <c r="D687" s="38" t="s">
        <v>229</v>
      </c>
      <c r="E687" s="39" t="s">
        <v>5</v>
      </c>
      <c r="F687" s="40" t="s">
        <v>1291</v>
      </c>
      <c r="G687" s="45">
        <v>43558</v>
      </c>
      <c r="H687" s="41">
        <f t="shared" si="10"/>
        <v>43572</v>
      </c>
      <c r="I687" s="42">
        <v>43572</v>
      </c>
      <c r="J687" s="43" t="s">
        <v>1474</v>
      </c>
      <c r="K687" s="18"/>
      <c r="L687" s="18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</row>
    <row r="688" spans="1:47" ht="45" x14ac:dyDescent="0.2">
      <c r="A688" s="36">
        <v>686</v>
      </c>
      <c r="B688" s="37">
        <v>43552</v>
      </c>
      <c r="C688" s="38"/>
      <c r="D688" s="38" t="s">
        <v>229</v>
      </c>
      <c r="E688" s="39" t="s">
        <v>5</v>
      </c>
      <c r="F688" s="40" t="s">
        <v>1303</v>
      </c>
      <c r="G688" s="45">
        <v>43558</v>
      </c>
      <c r="H688" s="41">
        <f t="shared" si="10"/>
        <v>43572</v>
      </c>
      <c r="I688" s="42">
        <v>43585</v>
      </c>
      <c r="J688" s="43" t="s">
        <v>1578</v>
      </c>
      <c r="K688" s="18"/>
      <c r="L688" s="18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</row>
    <row r="689" spans="1:47" ht="45" x14ac:dyDescent="0.2">
      <c r="A689" s="36">
        <v>687</v>
      </c>
      <c r="B689" s="37">
        <v>43552</v>
      </c>
      <c r="C689" s="38"/>
      <c r="D689" s="38" t="s">
        <v>229</v>
      </c>
      <c r="E689" s="39" t="s">
        <v>5</v>
      </c>
      <c r="F689" s="40" t="s">
        <v>1292</v>
      </c>
      <c r="G689" s="45">
        <v>43558</v>
      </c>
      <c r="H689" s="41">
        <f t="shared" si="10"/>
        <v>43572</v>
      </c>
      <c r="I689" s="42">
        <v>43571</v>
      </c>
      <c r="J689" s="43" t="s">
        <v>1462</v>
      </c>
      <c r="K689" s="18"/>
      <c r="L689" s="18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</row>
    <row r="690" spans="1:47" ht="45" x14ac:dyDescent="0.2">
      <c r="A690" s="36">
        <v>688</v>
      </c>
      <c r="B690" s="37">
        <v>43552</v>
      </c>
      <c r="C690" s="38"/>
      <c r="D690" s="38" t="s">
        <v>229</v>
      </c>
      <c r="E690" s="39" t="s">
        <v>5</v>
      </c>
      <c r="F690" s="40" t="s">
        <v>1293</v>
      </c>
      <c r="G690" s="45">
        <v>43558</v>
      </c>
      <c r="H690" s="41">
        <f t="shared" si="10"/>
        <v>43572</v>
      </c>
      <c r="I690" s="42">
        <v>43566</v>
      </c>
      <c r="J690" s="43" t="s">
        <v>1444</v>
      </c>
      <c r="K690" s="18"/>
      <c r="L690" s="18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</row>
    <row r="691" spans="1:47" ht="45" x14ac:dyDescent="0.2">
      <c r="A691" s="36">
        <v>689</v>
      </c>
      <c r="B691" s="37">
        <v>43552</v>
      </c>
      <c r="C691" s="38"/>
      <c r="D691" s="38" t="s">
        <v>1294</v>
      </c>
      <c r="E691" s="39" t="s">
        <v>5</v>
      </c>
      <c r="F691" s="40" t="s">
        <v>1295</v>
      </c>
      <c r="G691" s="45">
        <v>43558</v>
      </c>
      <c r="H691" s="41">
        <f t="shared" si="10"/>
        <v>43572</v>
      </c>
      <c r="I691" s="42">
        <v>43572</v>
      </c>
      <c r="J691" s="43" t="s">
        <v>1473</v>
      </c>
      <c r="K691" s="18"/>
      <c r="L691" s="18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</row>
    <row r="692" spans="1:47" ht="45" x14ac:dyDescent="0.2">
      <c r="A692" s="36">
        <v>690</v>
      </c>
      <c r="B692" s="37">
        <v>43552</v>
      </c>
      <c r="C692" s="38"/>
      <c r="D692" s="38" t="s">
        <v>577</v>
      </c>
      <c r="E692" s="39" t="s">
        <v>5</v>
      </c>
      <c r="F692" s="40" t="s">
        <v>1296</v>
      </c>
      <c r="G692" s="45">
        <v>43558</v>
      </c>
      <c r="H692" s="41">
        <f t="shared" si="10"/>
        <v>43572</v>
      </c>
      <c r="I692" s="44">
        <v>43573</v>
      </c>
      <c r="J692" s="43" t="s">
        <v>1487</v>
      </c>
      <c r="K692" s="18"/>
      <c r="L692" s="18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</row>
    <row r="693" spans="1:47" ht="45" x14ac:dyDescent="0.2">
      <c r="A693" s="36">
        <v>691</v>
      </c>
      <c r="B693" s="37">
        <v>43552</v>
      </c>
      <c r="C693" s="38"/>
      <c r="D693" s="38" t="s">
        <v>577</v>
      </c>
      <c r="E693" s="39" t="s">
        <v>5</v>
      </c>
      <c r="F693" s="40" t="s">
        <v>1297</v>
      </c>
      <c r="G693" s="45">
        <v>43558</v>
      </c>
      <c r="H693" s="41">
        <f t="shared" si="10"/>
        <v>43572</v>
      </c>
      <c r="I693" s="44">
        <v>43573</v>
      </c>
      <c r="J693" s="43" t="s">
        <v>1488</v>
      </c>
      <c r="K693" s="18"/>
      <c r="L693" s="18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</row>
    <row r="694" spans="1:47" ht="45" x14ac:dyDescent="0.2">
      <c r="A694" s="36">
        <v>692</v>
      </c>
      <c r="B694" s="37">
        <v>43552</v>
      </c>
      <c r="C694" s="38"/>
      <c r="D694" s="38" t="s">
        <v>466</v>
      </c>
      <c r="E694" s="39" t="s">
        <v>5</v>
      </c>
      <c r="F694" s="40" t="s">
        <v>1298</v>
      </c>
      <c r="G694" s="45">
        <v>43558</v>
      </c>
      <c r="H694" s="41">
        <f t="shared" si="10"/>
        <v>43572</v>
      </c>
      <c r="I694" s="42">
        <v>43580</v>
      </c>
      <c r="J694" s="43" t="s">
        <v>1531</v>
      </c>
      <c r="K694" s="18"/>
      <c r="L694" s="18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</row>
    <row r="695" spans="1:47" ht="45" x14ac:dyDescent="0.2">
      <c r="A695" s="36">
        <v>693</v>
      </c>
      <c r="B695" s="37">
        <v>43552</v>
      </c>
      <c r="C695" s="38"/>
      <c r="D695" s="38" t="s">
        <v>466</v>
      </c>
      <c r="E695" s="39" t="s">
        <v>5</v>
      </c>
      <c r="F695" s="40" t="s">
        <v>1297</v>
      </c>
      <c r="G695" s="45">
        <v>43558</v>
      </c>
      <c r="H695" s="41">
        <f t="shared" si="10"/>
        <v>43572</v>
      </c>
      <c r="I695" s="42">
        <v>43573</v>
      </c>
      <c r="J695" s="43" t="s">
        <v>1494</v>
      </c>
      <c r="K695" s="18"/>
      <c r="L695" s="18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</row>
    <row r="696" spans="1:47" ht="45" x14ac:dyDescent="0.2">
      <c r="A696" s="36">
        <v>694</v>
      </c>
      <c r="B696" s="37">
        <v>43552</v>
      </c>
      <c r="C696" s="38"/>
      <c r="D696" s="38" t="s">
        <v>15</v>
      </c>
      <c r="E696" s="39" t="s">
        <v>5</v>
      </c>
      <c r="F696" s="40" t="s">
        <v>1299</v>
      </c>
      <c r="G696" s="45">
        <v>43558</v>
      </c>
      <c r="H696" s="41">
        <f t="shared" si="10"/>
        <v>43572</v>
      </c>
      <c r="I696" s="42">
        <v>43572</v>
      </c>
      <c r="J696" s="43" t="s">
        <v>1472</v>
      </c>
      <c r="K696" s="18"/>
      <c r="L696" s="18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</row>
    <row r="697" spans="1:47" ht="75" x14ac:dyDescent="0.2">
      <c r="A697" s="36">
        <v>695</v>
      </c>
      <c r="B697" s="37">
        <v>43552</v>
      </c>
      <c r="C697" s="43" t="s">
        <v>1306</v>
      </c>
      <c r="D697" s="38" t="s">
        <v>1304</v>
      </c>
      <c r="E697" s="39" t="s">
        <v>5</v>
      </c>
      <c r="F697" s="40" t="s">
        <v>1305</v>
      </c>
      <c r="G697" s="45">
        <v>43558</v>
      </c>
      <c r="H697" s="41">
        <f t="shared" si="10"/>
        <v>43572</v>
      </c>
      <c r="I697" s="44">
        <v>43573</v>
      </c>
      <c r="J697" s="43" t="s">
        <v>1489</v>
      </c>
      <c r="K697" s="18"/>
      <c r="L697" s="18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</row>
    <row r="698" spans="1:47" ht="45" x14ac:dyDescent="0.2">
      <c r="A698" s="36">
        <v>696</v>
      </c>
      <c r="B698" s="37">
        <v>43552</v>
      </c>
      <c r="C698" s="43" t="s">
        <v>1306</v>
      </c>
      <c r="D698" s="38" t="s">
        <v>124</v>
      </c>
      <c r="E698" s="39" t="s">
        <v>5</v>
      </c>
      <c r="F698" s="40" t="s">
        <v>1307</v>
      </c>
      <c r="G698" s="45">
        <v>43558</v>
      </c>
      <c r="H698" s="41">
        <f t="shared" si="10"/>
        <v>43572</v>
      </c>
      <c r="I698" s="42">
        <v>43565</v>
      </c>
      <c r="J698" s="43" t="s">
        <v>1414</v>
      </c>
      <c r="K698" s="18"/>
      <c r="L698" s="18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</row>
    <row r="699" spans="1:47" ht="45" x14ac:dyDescent="0.2">
      <c r="A699" s="36">
        <v>697</v>
      </c>
      <c r="B699" s="37">
        <v>43552</v>
      </c>
      <c r="C699" s="43" t="s">
        <v>1306</v>
      </c>
      <c r="D699" s="38" t="s">
        <v>398</v>
      </c>
      <c r="E699" s="39" t="s">
        <v>5</v>
      </c>
      <c r="F699" s="40" t="s">
        <v>1308</v>
      </c>
      <c r="G699" s="45">
        <v>43558</v>
      </c>
      <c r="H699" s="41">
        <f t="shared" si="10"/>
        <v>43572</v>
      </c>
      <c r="I699" s="42">
        <v>43605</v>
      </c>
      <c r="J699" s="43" t="s">
        <v>1681</v>
      </c>
      <c r="K699" s="18"/>
      <c r="L699" s="18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</row>
    <row r="700" spans="1:47" ht="45" x14ac:dyDescent="0.2">
      <c r="A700" s="36">
        <v>698</v>
      </c>
      <c r="B700" s="37">
        <v>43552</v>
      </c>
      <c r="C700" s="43" t="s">
        <v>1306</v>
      </c>
      <c r="D700" s="38" t="s">
        <v>590</v>
      </c>
      <c r="E700" s="39" t="s">
        <v>5</v>
      </c>
      <c r="F700" s="40" t="s">
        <v>1321</v>
      </c>
      <c r="G700" s="45">
        <v>43558</v>
      </c>
      <c r="H700" s="41">
        <f t="shared" si="10"/>
        <v>43572</v>
      </c>
      <c r="I700" s="42">
        <v>43579</v>
      </c>
      <c r="J700" s="43" t="s">
        <v>1525</v>
      </c>
      <c r="K700" s="18"/>
      <c r="L700" s="18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</row>
    <row r="701" spans="1:47" ht="45" x14ac:dyDescent="0.2">
      <c r="A701" s="36">
        <v>699</v>
      </c>
      <c r="B701" s="37">
        <v>43552</v>
      </c>
      <c r="C701" s="43" t="s">
        <v>1306</v>
      </c>
      <c r="D701" s="38" t="s">
        <v>590</v>
      </c>
      <c r="E701" s="39" t="s">
        <v>5</v>
      </c>
      <c r="F701" s="40" t="s">
        <v>1309</v>
      </c>
      <c r="G701" s="45">
        <v>43558</v>
      </c>
      <c r="H701" s="41">
        <f t="shared" si="10"/>
        <v>43572</v>
      </c>
      <c r="I701" s="42">
        <v>43572</v>
      </c>
      <c r="J701" s="43" t="s">
        <v>1471</v>
      </c>
      <c r="K701" s="18"/>
      <c r="L701" s="18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</row>
    <row r="702" spans="1:47" ht="45" x14ac:dyDescent="0.2">
      <c r="A702" s="36">
        <v>700</v>
      </c>
      <c r="B702" s="37">
        <v>43552</v>
      </c>
      <c r="C702" s="43" t="s">
        <v>1306</v>
      </c>
      <c r="D702" s="38" t="s">
        <v>590</v>
      </c>
      <c r="E702" s="39" t="s">
        <v>5</v>
      </c>
      <c r="F702" s="40" t="s">
        <v>1310</v>
      </c>
      <c r="G702" s="45">
        <v>43558</v>
      </c>
      <c r="H702" s="41">
        <f t="shared" si="10"/>
        <v>43572</v>
      </c>
      <c r="I702" s="44">
        <v>43573</v>
      </c>
      <c r="J702" s="43" t="s">
        <v>1490</v>
      </c>
      <c r="K702" s="18"/>
      <c r="L702" s="18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</row>
    <row r="703" spans="1:47" ht="45" x14ac:dyDescent="0.2">
      <c r="A703" s="36">
        <v>701</v>
      </c>
      <c r="B703" s="37">
        <v>43552</v>
      </c>
      <c r="C703" s="43" t="s">
        <v>1306</v>
      </c>
      <c r="D703" s="38" t="s">
        <v>590</v>
      </c>
      <c r="E703" s="39" t="s">
        <v>5</v>
      </c>
      <c r="F703" s="40" t="s">
        <v>1311</v>
      </c>
      <c r="G703" s="45">
        <v>43558</v>
      </c>
      <c r="H703" s="41">
        <f t="shared" si="10"/>
        <v>43572</v>
      </c>
      <c r="I703" s="42">
        <v>43599</v>
      </c>
      <c r="J703" s="43" t="s">
        <v>1657</v>
      </c>
      <c r="K703" s="18"/>
      <c r="L703" s="18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</row>
    <row r="704" spans="1:47" ht="45" x14ac:dyDescent="0.2">
      <c r="A704" s="36">
        <v>702</v>
      </c>
      <c r="B704" s="37">
        <v>43552</v>
      </c>
      <c r="C704" s="43" t="s">
        <v>1306</v>
      </c>
      <c r="D704" s="38" t="s">
        <v>590</v>
      </c>
      <c r="E704" s="39" t="s">
        <v>5</v>
      </c>
      <c r="F704" s="40" t="s">
        <v>1312</v>
      </c>
      <c r="G704" s="45">
        <v>43558</v>
      </c>
      <c r="H704" s="41">
        <f t="shared" si="10"/>
        <v>43572</v>
      </c>
      <c r="I704" s="42">
        <v>43574</v>
      </c>
      <c r="J704" s="43" t="s">
        <v>1513</v>
      </c>
      <c r="K704" s="18"/>
      <c r="L704" s="18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</row>
    <row r="705" spans="1:47" ht="45" x14ac:dyDescent="0.2">
      <c r="A705" s="36">
        <v>703</v>
      </c>
      <c r="B705" s="37">
        <v>43552</v>
      </c>
      <c r="C705" s="43" t="s">
        <v>1306</v>
      </c>
      <c r="D705" s="38" t="s">
        <v>590</v>
      </c>
      <c r="E705" s="39" t="s">
        <v>5</v>
      </c>
      <c r="F705" s="40" t="s">
        <v>1322</v>
      </c>
      <c r="G705" s="45">
        <v>43558</v>
      </c>
      <c r="H705" s="41">
        <f t="shared" si="10"/>
        <v>43572</v>
      </c>
      <c r="I705" s="42">
        <v>43594</v>
      </c>
      <c r="J705" s="43" t="s">
        <v>1621</v>
      </c>
      <c r="K705" s="18"/>
      <c r="L705" s="18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</row>
    <row r="706" spans="1:47" ht="45" x14ac:dyDescent="0.2">
      <c r="A706" s="36">
        <v>704</v>
      </c>
      <c r="B706" s="37">
        <v>43552</v>
      </c>
      <c r="C706" s="43" t="s">
        <v>1306</v>
      </c>
      <c r="D706" s="38" t="s">
        <v>1313</v>
      </c>
      <c r="E706" s="39" t="s">
        <v>5</v>
      </c>
      <c r="F706" s="40" t="s">
        <v>1314</v>
      </c>
      <c r="G706" s="45">
        <v>43558</v>
      </c>
      <c r="H706" s="41">
        <f t="shared" si="10"/>
        <v>43572</v>
      </c>
      <c r="I706" s="42">
        <v>43570</v>
      </c>
      <c r="J706" s="43" t="s">
        <v>1455</v>
      </c>
      <c r="K706" s="18"/>
      <c r="L706" s="18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</row>
    <row r="707" spans="1:47" ht="45" x14ac:dyDescent="0.2">
      <c r="A707" s="36">
        <v>705</v>
      </c>
      <c r="B707" s="37">
        <v>43552</v>
      </c>
      <c r="C707" s="43" t="s">
        <v>1306</v>
      </c>
      <c r="D707" s="38" t="s">
        <v>1313</v>
      </c>
      <c r="E707" s="39" t="s">
        <v>5</v>
      </c>
      <c r="F707" s="40" t="s">
        <v>1315</v>
      </c>
      <c r="G707" s="45">
        <v>43558</v>
      </c>
      <c r="H707" s="41">
        <f t="shared" ref="H707:H770" si="11">G707+14</f>
        <v>43572</v>
      </c>
      <c r="I707" s="42">
        <v>43564</v>
      </c>
      <c r="J707" s="43" t="s">
        <v>1391</v>
      </c>
      <c r="K707" s="18"/>
      <c r="L707" s="18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</row>
    <row r="708" spans="1:47" ht="90" x14ac:dyDescent="0.2">
      <c r="A708" s="36">
        <v>706</v>
      </c>
      <c r="B708" s="37">
        <v>43552</v>
      </c>
      <c r="C708" s="43" t="s">
        <v>1306</v>
      </c>
      <c r="D708" s="38" t="s">
        <v>1326</v>
      </c>
      <c r="E708" s="39" t="s">
        <v>5</v>
      </c>
      <c r="F708" s="40" t="s">
        <v>1323</v>
      </c>
      <c r="G708" s="45">
        <v>43558</v>
      </c>
      <c r="H708" s="41">
        <f t="shared" si="11"/>
        <v>43572</v>
      </c>
      <c r="I708" s="42">
        <v>43592</v>
      </c>
      <c r="J708" s="43" t="s">
        <v>1601</v>
      </c>
      <c r="K708" s="18"/>
      <c r="L708" s="18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</row>
    <row r="709" spans="1:47" ht="45" x14ac:dyDescent="0.2">
      <c r="A709" s="36">
        <v>707</v>
      </c>
      <c r="B709" s="37">
        <v>43552</v>
      </c>
      <c r="C709" s="43" t="s">
        <v>1306</v>
      </c>
      <c r="D709" s="38" t="s">
        <v>52</v>
      </c>
      <c r="E709" s="39" t="s">
        <v>5</v>
      </c>
      <c r="F709" s="40" t="s">
        <v>1316</v>
      </c>
      <c r="G709" s="45">
        <v>43558</v>
      </c>
      <c r="H709" s="41">
        <f t="shared" si="11"/>
        <v>43572</v>
      </c>
      <c r="I709" s="42">
        <v>43567</v>
      </c>
      <c r="J709" s="43" t="s">
        <v>1446</v>
      </c>
      <c r="K709" s="18"/>
      <c r="L709" s="18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</row>
    <row r="710" spans="1:47" ht="45" x14ac:dyDescent="0.2">
      <c r="A710" s="36">
        <v>708</v>
      </c>
      <c r="B710" s="37">
        <v>43552</v>
      </c>
      <c r="C710" s="43" t="s">
        <v>1306</v>
      </c>
      <c r="D710" s="38" t="s">
        <v>905</v>
      </c>
      <c r="E710" s="39" t="s">
        <v>5</v>
      </c>
      <c r="F710" s="40" t="s">
        <v>1317</v>
      </c>
      <c r="G710" s="45">
        <v>43558</v>
      </c>
      <c r="H710" s="41">
        <f t="shared" si="11"/>
        <v>43572</v>
      </c>
      <c r="I710" s="42">
        <v>43571</v>
      </c>
      <c r="J710" s="43" t="s">
        <v>1463</v>
      </c>
      <c r="K710" s="18"/>
      <c r="L710" s="18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</row>
    <row r="711" spans="1:47" ht="75" x14ac:dyDescent="0.2">
      <c r="A711" s="36">
        <v>709</v>
      </c>
      <c r="B711" s="37">
        <v>43552</v>
      </c>
      <c r="C711" s="43" t="s">
        <v>1306</v>
      </c>
      <c r="D711" s="38" t="s">
        <v>70</v>
      </c>
      <c r="E711" s="39" t="s">
        <v>5</v>
      </c>
      <c r="F711" s="40" t="s">
        <v>1318</v>
      </c>
      <c r="G711" s="45">
        <v>43558</v>
      </c>
      <c r="H711" s="41">
        <f t="shared" si="11"/>
        <v>43572</v>
      </c>
      <c r="I711" s="42">
        <v>43594</v>
      </c>
      <c r="J711" s="43" t="s">
        <v>1618</v>
      </c>
      <c r="K711" s="18"/>
      <c r="L711" s="18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</row>
    <row r="712" spans="1:47" ht="45" x14ac:dyDescent="0.2">
      <c r="A712" s="36">
        <v>710</v>
      </c>
      <c r="B712" s="37">
        <v>43552</v>
      </c>
      <c r="C712" s="43" t="s">
        <v>1306</v>
      </c>
      <c r="D712" s="38" t="s">
        <v>70</v>
      </c>
      <c r="E712" s="39" t="s">
        <v>5</v>
      </c>
      <c r="F712" s="40" t="s">
        <v>1319</v>
      </c>
      <c r="G712" s="45">
        <v>43558</v>
      </c>
      <c r="H712" s="41">
        <f t="shared" si="11"/>
        <v>43572</v>
      </c>
      <c r="I712" s="42">
        <v>43574</v>
      </c>
      <c r="J712" s="43" t="s">
        <v>1512</v>
      </c>
      <c r="K712" s="18"/>
      <c r="L712" s="18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</row>
    <row r="713" spans="1:47" ht="45" x14ac:dyDescent="0.2">
      <c r="A713" s="36">
        <v>711</v>
      </c>
      <c r="B713" s="37">
        <v>43552</v>
      </c>
      <c r="C713" s="43" t="s">
        <v>1306</v>
      </c>
      <c r="D713" s="38" t="s">
        <v>70</v>
      </c>
      <c r="E713" s="39" t="s">
        <v>5</v>
      </c>
      <c r="F713" s="40" t="s">
        <v>1324</v>
      </c>
      <c r="G713" s="45">
        <v>43558</v>
      </c>
      <c r="H713" s="41">
        <f t="shared" si="11"/>
        <v>43572</v>
      </c>
      <c r="I713" s="42">
        <v>43579</v>
      </c>
      <c r="J713" s="43" t="s">
        <v>1524</v>
      </c>
      <c r="K713" s="18"/>
      <c r="L713" s="18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</row>
    <row r="714" spans="1:47" ht="45" x14ac:dyDescent="0.2">
      <c r="A714" s="36">
        <v>712</v>
      </c>
      <c r="B714" s="37">
        <v>43552</v>
      </c>
      <c r="C714" s="43" t="s">
        <v>1306</v>
      </c>
      <c r="D714" s="38" t="s">
        <v>70</v>
      </c>
      <c r="E714" s="39" t="s">
        <v>5</v>
      </c>
      <c r="F714" s="40" t="s">
        <v>1320</v>
      </c>
      <c r="G714" s="45">
        <v>43558</v>
      </c>
      <c r="H714" s="41">
        <f t="shared" si="11"/>
        <v>43572</v>
      </c>
      <c r="I714" s="44">
        <v>43573</v>
      </c>
      <c r="J714" s="43" t="s">
        <v>1491</v>
      </c>
      <c r="K714" s="18"/>
      <c r="L714" s="18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</row>
    <row r="715" spans="1:47" ht="60" x14ac:dyDescent="0.2">
      <c r="A715" s="36">
        <v>713</v>
      </c>
      <c r="B715" s="37">
        <v>43552</v>
      </c>
      <c r="C715" s="43" t="s">
        <v>1306</v>
      </c>
      <c r="D715" s="38" t="s">
        <v>70</v>
      </c>
      <c r="E715" s="39" t="s">
        <v>59</v>
      </c>
      <c r="F715" s="40" t="s">
        <v>1325</v>
      </c>
      <c r="G715" s="45">
        <v>43558</v>
      </c>
      <c r="H715" s="41">
        <f t="shared" si="11"/>
        <v>43572</v>
      </c>
      <c r="I715" s="42">
        <v>43570</v>
      </c>
      <c r="J715" s="43" t="s">
        <v>1456</v>
      </c>
      <c r="K715" s="18"/>
      <c r="L715" s="18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</row>
    <row r="716" spans="1:47" ht="45" x14ac:dyDescent="0.2">
      <c r="A716" s="36">
        <v>714</v>
      </c>
      <c r="B716" s="37">
        <v>43556</v>
      </c>
      <c r="C716" s="38"/>
      <c r="D716" s="38" t="s">
        <v>396</v>
      </c>
      <c r="E716" s="39" t="s">
        <v>5</v>
      </c>
      <c r="F716" s="43" t="s">
        <v>1332</v>
      </c>
      <c r="G716" s="42">
        <v>43559</v>
      </c>
      <c r="H716" s="41">
        <f t="shared" si="11"/>
        <v>43573</v>
      </c>
      <c r="I716" s="42">
        <v>43580</v>
      </c>
      <c r="J716" s="43" t="s">
        <v>1532</v>
      </c>
      <c r="K716" s="18"/>
      <c r="L716" s="18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</row>
    <row r="717" spans="1:47" ht="60" x14ac:dyDescent="0.2">
      <c r="A717" s="36">
        <v>715</v>
      </c>
      <c r="B717" s="37">
        <v>43556</v>
      </c>
      <c r="C717" s="38"/>
      <c r="D717" s="38" t="s">
        <v>70</v>
      </c>
      <c r="E717" s="39" t="s">
        <v>5</v>
      </c>
      <c r="F717" s="43" t="s">
        <v>1333</v>
      </c>
      <c r="G717" s="42">
        <v>43559</v>
      </c>
      <c r="H717" s="41">
        <f t="shared" si="11"/>
        <v>43573</v>
      </c>
      <c r="I717" s="42">
        <v>43595</v>
      </c>
      <c r="J717" s="43" t="s">
        <v>1632</v>
      </c>
      <c r="K717" s="18"/>
      <c r="L717" s="18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</row>
    <row r="718" spans="1:47" ht="45" x14ac:dyDescent="0.2">
      <c r="A718" s="36">
        <v>716</v>
      </c>
      <c r="B718" s="37">
        <v>43556</v>
      </c>
      <c r="C718" s="38"/>
      <c r="D718" s="38" t="s">
        <v>1344</v>
      </c>
      <c r="E718" s="39" t="s">
        <v>5</v>
      </c>
      <c r="F718" s="43" t="s">
        <v>1345</v>
      </c>
      <c r="G718" s="42">
        <v>43563</v>
      </c>
      <c r="H718" s="41">
        <f t="shared" si="11"/>
        <v>43577</v>
      </c>
      <c r="I718" s="42">
        <v>43570</v>
      </c>
      <c r="J718" s="43" t="s">
        <v>1457</v>
      </c>
      <c r="K718" s="18"/>
      <c r="L718" s="18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</row>
    <row r="719" spans="1:47" ht="45" x14ac:dyDescent="0.2">
      <c r="A719" s="36">
        <v>717</v>
      </c>
      <c r="B719" s="37">
        <v>43556</v>
      </c>
      <c r="C719" s="38"/>
      <c r="D719" s="38" t="s">
        <v>1344</v>
      </c>
      <c r="E719" s="39" t="s">
        <v>5</v>
      </c>
      <c r="F719" s="43" t="s">
        <v>1346</v>
      </c>
      <c r="G719" s="42">
        <v>43563</v>
      </c>
      <c r="H719" s="41">
        <f t="shared" si="11"/>
        <v>43577</v>
      </c>
      <c r="I719" s="42">
        <v>43570</v>
      </c>
      <c r="J719" s="43" t="s">
        <v>1457</v>
      </c>
      <c r="K719" s="18"/>
      <c r="L719" s="18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</row>
    <row r="720" spans="1:47" ht="45" x14ac:dyDescent="0.2">
      <c r="A720" s="36">
        <v>718</v>
      </c>
      <c r="B720" s="37">
        <v>43556</v>
      </c>
      <c r="C720" s="38"/>
      <c r="D720" s="38" t="s">
        <v>1344</v>
      </c>
      <c r="E720" s="39" t="s">
        <v>5</v>
      </c>
      <c r="F720" s="43" t="s">
        <v>1347</v>
      </c>
      <c r="G720" s="42">
        <v>43563</v>
      </c>
      <c r="H720" s="41">
        <f t="shared" si="11"/>
        <v>43577</v>
      </c>
      <c r="I720" s="42">
        <v>43581</v>
      </c>
      <c r="J720" s="43" t="s">
        <v>1542</v>
      </c>
      <c r="K720" s="18"/>
      <c r="L720" s="18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</row>
    <row r="721" spans="1:47" ht="45" x14ac:dyDescent="0.2">
      <c r="A721" s="36">
        <v>719</v>
      </c>
      <c r="B721" s="37">
        <v>43560</v>
      </c>
      <c r="C721" s="38"/>
      <c r="D721" s="38" t="s">
        <v>16</v>
      </c>
      <c r="E721" s="39" t="s">
        <v>5</v>
      </c>
      <c r="F721" s="43" t="s">
        <v>1373</v>
      </c>
      <c r="G721" s="42">
        <v>43565</v>
      </c>
      <c r="H721" s="41">
        <f t="shared" si="11"/>
        <v>43579</v>
      </c>
      <c r="I721" s="44">
        <v>43593</v>
      </c>
      <c r="J721" s="43" t="s">
        <v>1603</v>
      </c>
      <c r="K721" s="18"/>
      <c r="L721" s="18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</row>
    <row r="722" spans="1:47" ht="45" x14ac:dyDescent="0.2">
      <c r="A722" s="36">
        <v>720</v>
      </c>
      <c r="B722" s="37">
        <v>43560</v>
      </c>
      <c r="C722" s="38"/>
      <c r="D722" s="38" t="s">
        <v>16</v>
      </c>
      <c r="E722" s="39" t="s">
        <v>5</v>
      </c>
      <c r="F722" s="43" t="s">
        <v>1374</v>
      </c>
      <c r="G722" s="42">
        <v>43565</v>
      </c>
      <c r="H722" s="41">
        <f t="shared" si="11"/>
        <v>43579</v>
      </c>
      <c r="I722" s="42">
        <v>43578</v>
      </c>
      <c r="J722" s="43" t="s">
        <v>1516</v>
      </c>
      <c r="K722" s="18"/>
      <c r="L722" s="18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</row>
    <row r="723" spans="1:47" ht="45" x14ac:dyDescent="0.2">
      <c r="A723" s="36">
        <v>721</v>
      </c>
      <c r="B723" s="37">
        <v>43560</v>
      </c>
      <c r="C723" s="38"/>
      <c r="D723" s="38" t="s">
        <v>16</v>
      </c>
      <c r="E723" s="39" t="s">
        <v>5</v>
      </c>
      <c r="F723" s="43" t="s">
        <v>1375</v>
      </c>
      <c r="G723" s="42">
        <v>43565</v>
      </c>
      <c r="H723" s="41">
        <f t="shared" si="11"/>
        <v>43579</v>
      </c>
      <c r="I723" s="42">
        <v>43599</v>
      </c>
      <c r="J723" s="43" t="s">
        <v>1656</v>
      </c>
      <c r="K723" s="18"/>
      <c r="L723" s="18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</row>
    <row r="724" spans="1:47" ht="45" x14ac:dyDescent="0.2">
      <c r="A724" s="36">
        <v>722</v>
      </c>
      <c r="B724" s="37">
        <v>43560</v>
      </c>
      <c r="C724" s="38"/>
      <c r="D724" s="38" t="s">
        <v>481</v>
      </c>
      <c r="E724" s="39" t="s">
        <v>5</v>
      </c>
      <c r="F724" s="43" t="s">
        <v>1376</v>
      </c>
      <c r="G724" s="42">
        <v>43565</v>
      </c>
      <c r="H724" s="41">
        <f t="shared" si="11"/>
        <v>43579</v>
      </c>
      <c r="I724" s="42">
        <v>43572</v>
      </c>
      <c r="J724" s="43" t="s">
        <v>1626</v>
      </c>
      <c r="K724" s="18"/>
      <c r="L724" s="18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</row>
    <row r="725" spans="1:47" ht="45" x14ac:dyDescent="0.2">
      <c r="A725" s="36">
        <v>723</v>
      </c>
      <c r="B725" s="37">
        <v>43560</v>
      </c>
      <c r="C725" s="38"/>
      <c r="D725" s="38" t="s">
        <v>481</v>
      </c>
      <c r="E725" s="39" t="s">
        <v>5</v>
      </c>
      <c r="F725" s="43" t="s">
        <v>1377</v>
      </c>
      <c r="G725" s="42">
        <v>43565</v>
      </c>
      <c r="H725" s="41">
        <f t="shared" si="11"/>
        <v>43579</v>
      </c>
      <c r="I725" s="42">
        <v>43581</v>
      </c>
      <c r="J725" s="43" t="s">
        <v>1543</v>
      </c>
      <c r="K725" s="18"/>
      <c r="L725" s="18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</row>
    <row r="726" spans="1:47" ht="45" x14ac:dyDescent="0.2">
      <c r="A726" s="36">
        <v>724</v>
      </c>
      <c r="B726" s="37">
        <v>43559</v>
      </c>
      <c r="C726" s="38"/>
      <c r="D726" s="38" t="s">
        <v>156</v>
      </c>
      <c r="E726" s="39" t="s">
        <v>5</v>
      </c>
      <c r="F726" s="43" t="s">
        <v>1378</v>
      </c>
      <c r="G726" s="42">
        <v>43565</v>
      </c>
      <c r="H726" s="41">
        <f t="shared" si="11"/>
        <v>43579</v>
      </c>
      <c r="I726" s="42">
        <v>43574</v>
      </c>
      <c r="J726" s="43" t="s">
        <v>1511</v>
      </c>
      <c r="K726" s="18"/>
      <c r="L726" s="18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</row>
    <row r="727" spans="1:47" ht="45" x14ac:dyDescent="0.2">
      <c r="A727" s="36">
        <v>725</v>
      </c>
      <c r="B727" s="37">
        <v>43563</v>
      </c>
      <c r="C727" s="38"/>
      <c r="D727" s="38" t="s">
        <v>23</v>
      </c>
      <c r="E727" s="39" t="s">
        <v>5</v>
      </c>
      <c r="F727" s="43" t="s">
        <v>1378</v>
      </c>
      <c r="G727" s="42">
        <v>43567</v>
      </c>
      <c r="H727" s="41">
        <f t="shared" si="11"/>
        <v>43581</v>
      </c>
      <c r="I727" s="42">
        <v>43581</v>
      </c>
      <c r="J727" s="43" t="s">
        <v>1544</v>
      </c>
      <c r="K727" s="18"/>
      <c r="L727" s="18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</row>
    <row r="728" spans="1:47" ht="45" x14ac:dyDescent="0.2">
      <c r="A728" s="36">
        <v>726</v>
      </c>
      <c r="B728" s="37">
        <v>43563</v>
      </c>
      <c r="C728" s="38"/>
      <c r="D728" s="38" t="s">
        <v>52</v>
      </c>
      <c r="E728" s="39" t="s">
        <v>5</v>
      </c>
      <c r="F728" s="43" t="s">
        <v>1400</v>
      </c>
      <c r="G728" s="42">
        <v>43567</v>
      </c>
      <c r="H728" s="41">
        <f t="shared" si="11"/>
        <v>43581</v>
      </c>
      <c r="I728" s="44">
        <v>43573</v>
      </c>
      <c r="J728" s="43" t="s">
        <v>1492</v>
      </c>
      <c r="K728" s="18"/>
      <c r="L728" s="18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</row>
    <row r="729" spans="1:47" ht="45" x14ac:dyDescent="0.2">
      <c r="A729" s="36">
        <v>727</v>
      </c>
      <c r="B729" s="37">
        <v>43563</v>
      </c>
      <c r="C729" s="38"/>
      <c r="D729" s="38" t="s">
        <v>52</v>
      </c>
      <c r="E729" s="39" t="s">
        <v>5</v>
      </c>
      <c r="F729" s="43" t="s">
        <v>1401</v>
      </c>
      <c r="G729" s="42">
        <v>43567</v>
      </c>
      <c r="H729" s="41">
        <f t="shared" si="11"/>
        <v>43581</v>
      </c>
      <c r="I729" s="42">
        <v>43599</v>
      </c>
      <c r="J729" s="43" t="s">
        <v>1655</v>
      </c>
      <c r="K729" s="18"/>
      <c r="L729" s="18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</row>
    <row r="730" spans="1:47" ht="45" x14ac:dyDescent="0.2">
      <c r="A730" s="36">
        <v>728</v>
      </c>
      <c r="B730" s="37">
        <v>43563</v>
      </c>
      <c r="C730" s="38"/>
      <c r="D730" s="38" t="s">
        <v>52</v>
      </c>
      <c r="E730" s="39" t="s">
        <v>5</v>
      </c>
      <c r="F730" s="43" t="s">
        <v>1402</v>
      </c>
      <c r="G730" s="42">
        <v>43567</v>
      </c>
      <c r="H730" s="41">
        <f t="shared" si="11"/>
        <v>43581</v>
      </c>
      <c r="I730" s="42">
        <v>43573</v>
      </c>
      <c r="J730" s="43" t="s">
        <v>1493</v>
      </c>
      <c r="K730" s="18"/>
      <c r="L730" s="18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</row>
    <row r="731" spans="1:47" ht="45" x14ac:dyDescent="0.2">
      <c r="A731" s="36">
        <v>729</v>
      </c>
      <c r="B731" s="37">
        <v>43563</v>
      </c>
      <c r="C731" s="38"/>
      <c r="D731" s="38" t="s">
        <v>18</v>
      </c>
      <c r="E731" s="39" t="s">
        <v>5</v>
      </c>
      <c r="F731" s="43" t="s">
        <v>1403</v>
      </c>
      <c r="G731" s="42">
        <v>43567</v>
      </c>
      <c r="H731" s="41">
        <f t="shared" si="11"/>
        <v>43581</v>
      </c>
      <c r="I731" s="44">
        <v>43593</v>
      </c>
      <c r="J731" s="43" t="s">
        <v>1604</v>
      </c>
      <c r="K731" s="18"/>
      <c r="L731" s="18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</row>
    <row r="732" spans="1:47" ht="45" x14ac:dyDescent="0.2">
      <c r="A732" s="36">
        <v>730</v>
      </c>
      <c r="B732" s="37">
        <v>43564</v>
      </c>
      <c r="C732" s="38"/>
      <c r="D732" s="38" t="s">
        <v>105</v>
      </c>
      <c r="E732" s="39" t="s">
        <v>5</v>
      </c>
      <c r="F732" s="43" t="s">
        <v>1404</v>
      </c>
      <c r="G732" s="42">
        <v>43567</v>
      </c>
      <c r="H732" s="41">
        <f t="shared" si="11"/>
        <v>43581</v>
      </c>
      <c r="I732" s="42">
        <v>43599</v>
      </c>
      <c r="J732" s="43" t="s">
        <v>1654</v>
      </c>
      <c r="K732" s="18"/>
      <c r="L732" s="18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</row>
    <row r="733" spans="1:47" ht="45" x14ac:dyDescent="0.2">
      <c r="A733" s="36">
        <v>731</v>
      </c>
      <c r="B733" s="37">
        <v>43564</v>
      </c>
      <c r="C733" s="38"/>
      <c r="D733" s="38" t="s">
        <v>105</v>
      </c>
      <c r="E733" s="39" t="s">
        <v>5</v>
      </c>
      <c r="F733" s="43" t="s">
        <v>1405</v>
      </c>
      <c r="G733" s="42">
        <v>43567</v>
      </c>
      <c r="H733" s="41">
        <f t="shared" si="11"/>
        <v>43581</v>
      </c>
      <c r="I733" s="42">
        <v>43579</v>
      </c>
      <c r="J733" s="43" t="s">
        <v>1523</v>
      </c>
      <c r="K733" s="18"/>
      <c r="L733" s="18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</row>
    <row r="734" spans="1:47" ht="45" x14ac:dyDescent="0.2">
      <c r="A734" s="36">
        <v>732</v>
      </c>
      <c r="B734" s="37">
        <v>43564</v>
      </c>
      <c r="C734" s="38"/>
      <c r="D734" s="38" t="s">
        <v>15</v>
      </c>
      <c r="E734" s="39" t="s">
        <v>59</v>
      </c>
      <c r="F734" s="43" t="s">
        <v>1406</v>
      </c>
      <c r="G734" s="42">
        <v>43567</v>
      </c>
      <c r="H734" s="41">
        <f t="shared" si="11"/>
        <v>43581</v>
      </c>
      <c r="I734" s="42">
        <v>43598</v>
      </c>
      <c r="J734" s="43" t="s">
        <v>1638</v>
      </c>
      <c r="K734" s="18"/>
      <c r="L734" s="18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</row>
    <row r="735" spans="1:47" ht="45" x14ac:dyDescent="0.2">
      <c r="A735" s="36">
        <v>733</v>
      </c>
      <c r="B735" s="37">
        <v>43564</v>
      </c>
      <c r="C735" s="38"/>
      <c r="D735" s="38" t="s">
        <v>23</v>
      </c>
      <c r="E735" s="39" t="s">
        <v>5</v>
      </c>
      <c r="F735" s="43" t="s">
        <v>1407</v>
      </c>
      <c r="G735" s="42">
        <v>43567</v>
      </c>
      <c r="H735" s="41">
        <f t="shared" si="11"/>
        <v>43581</v>
      </c>
      <c r="I735" s="42">
        <v>43585</v>
      </c>
      <c r="J735" s="43" t="s">
        <v>1573</v>
      </c>
      <c r="K735" s="18"/>
      <c r="L735" s="18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</row>
    <row r="736" spans="1:47" ht="45" x14ac:dyDescent="0.2">
      <c r="A736" s="36">
        <v>734</v>
      </c>
      <c r="B736" s="37">
        <v>43566</v>
      </c>
      <c r="C736" s="43" t="s">
        <v>1416</v>
      </c>
      <c r="D736" s="38" t="s">
        <v>105</v>
      </c>
      <c r="E736" s="39" t="s">
        <v>5</v>
      </c>
      <c r="F736" s="43" t="s">
        <v>1417</v>
      </c>
      <c r="G736" s="42">
        <v>43569</v>
      </c>
      <c r="H736" s="41">
        <f t="shared" si="11"/>
        <v>43583</v>
      </c>
      <c r="I736" s="42">
        <v>43601</v>
      </c>
      <c r="J736" s="43" t="s">
        <v>1670</v>
      </c>
      <c r="K736" s="18"/>
      <c r="L736" s="18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</row>
    <row r="737" spans="1:47" ht="45" x14ac:dyDescent="0.2">
      <c r="A737" s="36">
        <v>735</v>
      </c>
      <c r="B737" s="37">
        <v>43566</v>
      </c>
      <c r="C737" s="38"/>
      <c r="D737" s="38" t="s">
        <v>348</v>
      </c>
      <c r="E737" s="39" t="s">
        <v>5</v>
      </c>
      <c r="F737" s="43" t="s">
        <v>1418</v>
      </c>
      <c r="G737" s="42">
        <v>43569</v>
      </c>
      <c r="H737" s="41">
        <f t="shared" si="11"/>
        <v>43583</v>
      </c>
      <c r="I737" s="42">
        <v>43626</v>
      </c>
      <c r="J737" s="43" t="s">
        <v>1831</v>
      </c>
      <c r="K737" s="18"/>
      <c r="L737" s="18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</row>
    <row r="738" spans="1:47" ht="45" x14ac:dyDescent="0.2">
      <c r="A738" s="36">
        <v>736</v>
      </c>
      <c r="B738" s="37">
        <v>43566</v>
      </c>
      <c r="C738" s="38"/>
      <c r="D738" s="38" t="s">
        <v>348</v>
      </c>
      <c r="E738" s="39" t="s">
        <v>5</v>
      </c>
      <c r="F738" s="43" t="s">
        <v>1419</v>
      </c>
      <c r="G738" s="42">
        <v>43569</v>
      </c>
      <c r="H738" s="41">
        <f t="shared" si="11"/>
        <v>43583</v>
      </c>
      <c r="I738" s="42">
        <v>43584</v>
      </c>
      <c r="J738" s="43" t="s">
        <v>1557</v>
      </c>
      <c r="K738" s="18"/>
      <c r="L738" s="18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</row>
    <row r="739" spans="1:47" ht="45" x14ac:dyDescent="0.2">
      <c r="A739" s="36">
        <v>737</v>
      </c>
      <c r="B739" s="37">
        <v>43566</v>
      </c>
      <c r="C739" s="38"/>
      <c r="D739" s="38" t="s">
        <v>348</v>
      </c>
      <c r="E739" s="39" t="s">
        <v>5</v>
      </c>
      <c r="F739" s="43" t="s">
        <v>1420</v>
      </c>
      <c r="G739" s="42">
        <v>43569</v>
      </c>
      <c r="H739" s="41">
        <f t="shared" si="11"/>
        <v>43583</v>
      </c>
      <c r="I739" s="42">
        <v>43585</v>
      </c>
      <c r="J739" s="43" t="s">
        <v>1579</v>
      </c>
      <c r="K739" s="18"/>
      <c r="L739" s="18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</row>
    <row r="740" spans="1:47" ht="45" x14ac:dyDescent="0.2">
      <c r="A740" s="36">
        <v>738</v>
      </c>
      <c r="B740" s="37">
        <v>43566</v>
      </c>
      <c r="C740" s="38"/>
      <c r="D740" s="38" t="s">
        <v>16</v>
      </c>
      <c r="E740" s="39" t="s">
        <v>5</v>
      </c>
      <c r="F740" s="43" t="s">
        <v>1421</v>
      </c>
      <c r="G740" s="42">
        <v>43569</v>
      </c>
      <c r="H740" s="41">
        <f t="shared" si="11"/>
        <v>43583</v>
      </c>
      <c r="I740" s="42">
        <v>43585</v>
      </c>
      <c r="J740" s="43" t="s">
        <v>1580</v>
      </c>
      <c r="K740" s="18"/>
      <c r="L740" s="18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</row>
    <row r="741" spans="1:47" ht="45" x14ac:dyDescent="0.2">
      <c r="A741" s="36">
        <v>739</v>
      </c>
      <c r="B741" s="37">
        <v>43566</v>
      </c>
      <c r="C741" s="38"/>
      <c r="D741" s="38" t="s">
        <v>16</v>
      </c>
      <c r="E741" s="39" t="s">
        <v>5</v>
      </c>
      <c r="F741" s="43" t="s">
        <v>1422</v>
      </c>
      <c r="G741" s="42">
        <v>43569</v>
      </c>
      <c r="H741" s="41">
        <f t="shared" si="11"/>
        <v>43583</v>
      </c>
      <c r="I741" s="42">
        <v>43585</v>
      </c>
      <c r="J741" s="43" t="s">
        <v>1581</v>
      </c>
      <c r="K741" s="18"/>
      <c r="L741" s="18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</row>
    <row r="742" spans="1:47" ht="45" x14ac:dyDescent="0.2">
      <c r="A742" s="36">
        <v>740</v>
      </c>
      <c r="B742" s="37">
        <v>43566</v>
      </c>
      <c r="C742" s="38"/>
      <c r="D742" s="38" t="s">
        <v>16</v>
      </c>
      <c r="E742" s="39" t="s">
        <v>5</v>
      </c>
      <c r="F742" s="43" t="s">
        <v>1423</v>
      </c>
      <c r="G742" s="42">
        <v>43569</v>
      </c>
      <c r="H742" s="41">
        <f t="shared" si="11"/>
        <v>43583</v>
      </c>
      <c r="I742" s="44">
        <v>43593</v>
      </c>
      <c r="J742" s="43" t="s">
        <v>1605</v>
      </c>
      <c r="K742" s="18"/>
      <c r="L742" s="18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</row>
    <row r="743" spans="1:47" ht="45" x14ac:dyDescent="0.2">
      <c r="A743" s="36">
        <v>741</v>
      </c>
      <c r="B743" s="37">
        <v>43566</v>
      </c>
      <c r="C743" s="38"/>
      <c r="D743" s="38" t="s">
        <v>16</v>
      </c>
      <c r="E743" s="39" t="s">
        <v>5</v>
      </c>
      <c r="F743" s="43" t="s">
        <v>1424</v>
      </c>
      <c r="G743" s="42">
        <v>43569</v>
      </c>
      <c r="H743" s="41">
        <f t="shared" si="11"/>
        <v>43583</v>
      </c>
      <c r="I743" s="42">
        <v>43594</v>
      </c>
      <c r="J743" s="43" t="s">
        <v>1622</v>
      </c>
      <c r="K743" s="18"/>
      <c r="L743" s="18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</row>
    <row r="744" spans="1:47" ht="45" x14ac:dyDescent="0.2">
      <c r="A744" s="36">
        <v>742</v>
      </c>
      <c r="B744" s="37">
        <v>43566</v>
      </c>
      <c r="C744" s="38"/>
      <c r="D744" s="38" t="s">
        <v>16</v>
      </c>
      <c r="E744" s="39" t="s">
        <v>5</v>
      </c>
      <c r="F744" s="43" t="s">
        <v>1425</v>
      </c>
      <c r="G744" s="42">
        <v>43569</v>
      </c>
      <c r="H744" s="41">
        <f t="shared" si="11"/>
        <v>43583</v>
      </c>
      <c r="I744" s="42">
        <v>43601</v>
      </c>
      <c r="J744" s="43" t="s">
        <v>1668</v>
      </c>
      <c r="K744" s="18"/>
      <c r="L744" s="18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</row>
    <row r="745" spans="1:47" ht="45" x14ac:dyDescent="0.2">
      <c r="A745" s="36">
        <v>743</v>
      </c>
      <c r="B745" s="37">
        <v>43566</v>
      </c>
      <c r="C745" s="38"/>
      <c r="D745" s="38" t="s">
        <v>16</v>
      </c>
      <c r="E745" s="39" t="s">
        <v>5</v>
      </c>
      <c r="F745" s="43" t="s">
        <v>1426</v>
      </c>
      <c r="G745" s="42">
        <v>43569</v>
      </c>
      <c r="H745" s="41">
        <f t="shared" si="11"/>
        <v>43583</v>
      </c>
      <c r="I745" s="44">
        <v>43593</v>
      </c>
      <c r="J745" s="43" t="s">
        <v>1606</v>
      </c>
      <c r="K745" s="18"/>
      <c r="L745" s="18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</row>
    <row r="746" spans="1:47" ht="45" x14ac:dyDescent="0.2">
      <c r="A746" s="36">
        <v>744</v>
      </c>
      <c r="B746" s="37">
        <v>43566</v>
      </c>
      <c r="C746" s="38"/>
      <c r="D746" s="38" t="s">
        <v>16</v>
      </c>
      <c r="E746" s="39" t="s">
        <v>5</v>
      </c>
      <c r="F746" s="43" t="s">
        <v>1427</v>
      </c>
      <c r="G746" s="42">
        <v>43569</v>
      </c>
      <c r="H746" s="41">
        <f t="shared" si="11"/>
        <v>43583</v>
      </c>
      <c r="I746" s="42">
        <v>43599</v>
      </c>
      <c r="J746" s="43" t="s">
        <v>1653</v>
      </c>
      <c r="K746" s="18"/>
      <c r="L746" s="18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</row>
    <row r="747" spans="1:47" ht="45" x14ac:dyDescent="0.2">
      <c r="A747" s="36">
        <v>745</v>
      </c>
      <c r="B747" s="37">
        <v>43566</v>
      </c>
      <c r="C747" s="38"/>
      <c r="D747" s="38" t="s">
        <v>16</v>
      </c>
      <c r="E747" s="39" t="s">
        <v>5</v>
      </c>
      <c r="F747" s="43" t="s">
        <v>1428</v>
      </c>
      <c r="G747" s="42">
        <v>43569</v>
      </c>
      <c r="H747" s="41">
        <f t="shared" si="11"/>
        <v>43583</v>
      </c>
      <c r="I747" s="42">
        <v>43592</v>
      </c>
      <c r="J747" s="43" t="s">
        <v>1599</v>
      </c>
      <c r="K747" s="18"/>
      <c r="L747" s="18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</row>
    <row r="748" spans="1:47" ht="45" x14ac:dyDescent="0.2">
      <c r="A748" s="36">
        <v>746</v>
      </c>
      <c r="B748" s="37">
        <v>43566</v>
      </c>
      <c r="C748" s="38"/>
      <c r="D748" s="38" t="s">
        <v>16</v>
      </c>
      <c r="E748" s="39" t="s">
        <v>5</v>
      </c>
      <c r="F748" s="43" t="s">
        <v>1429</v>
      </c>
      <c r="G748" s="42">
        <v>43569</v>
      </c>
      <c r="H748" s="41">
        <f t="shared" si="11"/>
        <v>43583</v>
      </c>
      <c r="I748" s="42">
        <v>43585</v>
      </c>
      <c r="J748" s="43" t="s">
        <v>1582</v>
      </c>
      <c r="K748" s="18"/>
      <c r="L748" s="18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</row>
    <row r="749" spans="1:47" ht="45" x14ac:dyDescent="0.2">
      <c r="A749" s="36">
        <v>747</v>
      </c>
      <c r="B749" s="37">
        <v>43566</v>
      </c>
      <c r="C749" s="38"/>
      <c r="D749" s="38" t="s">
        <v>2047</v>
      </c>
      <c r="E749" s="39" t="s">
        <v>5</v>
      </c>
      <c r="F749" s="43" t="s">
        <v>1430</v>
      </c>
      <c r="G749" s="42">
        <v>43569</v>
      </c>
      <c r="H749" s="41">
        <f t="shared" si="11"/>
        <v>43583</v>
      </c>
      <c r="I749" s="42">
        <v>43585</v>
      </c>
      <c r="J749" s="43" t="s">
        <v>1574</v>
      </c>
      <c r="K749" s="18"/>
      <c r="L749" s="18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</row>
    <row r="750" spans="1:47" ht="45" x14ac:dyDescent="0.2">
      <c r="A750" s="36">
        <v>748</v>
      </c>
      <c r="B750" s="37">
        <v>43566</v>
      </c>
      <c r="C750" s="38"/>
      <c r="D750" s="38" t="s">
        <v>229</v>
      </c>
      <c r="E750" s="39" t="s">
        <v>5</v>
      </c>
      <c r="F750" s="43" t="s">
        <v>1431</v>
      </c>
      <c r="G750" s="42">
        <v>43569</v>
      </c>
      <c r="H750" s="41">
        <f t="shared" si="11"/>
        <v>43583</v>
      </c>
      <c r="I750" s="42">
        <v>43587</v>
      </c>
      <c r="J750" s="43" t="s">
        <v>1585</v>
      </c>
      <c r="K750" s="18"/>
      <c r="L750" s="18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</row>
    <row r="751" spans="1:47" ht="45" x14ac:dyDescent="0.2">
      <c r="A751" s="36">
        <v>749</v>
      </c>
      <c r="B751" s="37">
        <v>43566</v>
      </c>
      <c r="C751" s="38"/>
      <c r="D751" s="38" t="s">
        <v>229</v>
      </c>
      <c r="E751" s="39" t="s">
        <v>5</v>
      </c>
      <c r="F751" s="43" t="s">
        <v>1432</v>
      </c>
      <c r="G751" s="42">
        <v>43569</v>
      </c>
      <c r="H751" s="41">
        <f t="shared" si="11"/>
        <v>43583</v>
      </c>
      <c r="I751" s="42">
        <v>43602</v>
      </c>
      <c r="J751" s="43" t="s">
        <v>1673</v>
      </c>
      <c r="K751" s="18"/>
      <c r="L751" s="18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</row>
    <row r="752" spans="1:47" ht="45" x14ac:dyDescent="0.2">
      <c r="A752" s="36">
        <v>750</v>
      </c>
      <c r="B752" s="37">
        <v>43566</v>
      </c>
      <c r="C752" s="38"/>
      <c r="D752" s="38" t="s">
        <v>229</v>
      </c>
      <c r="E752" s="39" t="s">
        <v>5</v>
      </c>
      <c r="F752" s="43" t="s">
        <v>1433</v>
      </c>
      <c r="G752" s="42">
        <v>43569</v>
      </c>
      <c r="H752" s="41">
        <f t="shared" si="11"/>
        <v>43583</v>
      </c>
      <c r="I752" s="42">
        <v>43587</v>
      </c>
      <c r="J752" s="43" t="s">
        <v>1585</v>
      </c>
      <c r="K752" s="18"/>
      <c r="L752" s="18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</row>
    <row r="753" spans="1:47" ht="45" x14ac:dyDescent="0.2">
      <c r="A753" s="36">
        <v>751</v>
      </c>
      <c r="B753" s="37">
        <v>43566</v>
      </c>
      <c r="C753" s="38" t="s">
        <v>1458</v>
      </c>
      <c r="D753" s="38" t="s">
        <v>229</v>
      </c>
      <c r="E753" s="39" t="s">
        <v>5</v>
      </c>
      <c r="F753" s="43" t="s">
        <v>1434</v>
      </c>
      <c r="G753" s="42">
        <v>43569</v>
      </c>
      <c r="H753" s="41">
        <f t="shared" si="11"/>
        <v>43583</v>
      </c>
      <c r="I753" s="42">
        <v>43587</v>
      </c>
      <c r="J753" s="43" t="s">
        <v>1585</v>
      </c>
      <c r="K753" s="18"/>
      <c r="L753" s="18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</row>
    <row r="754" spans="1:47" ht="45" x14ac:dyDescent="0.2">
      <c r="A754" s="36">
        <v>752</v>
      </c>
      <c r="B754" s="37">
        <v>43566</v>
      </c>
      <c r="C754" s="38"/>
      <c r="D754" s="38" t="s">
        <v>52</v>
      </c>
      <c r="E754" s="39" t="s">
        <v>5</v>
      </c>
      <c r="F754" s="43" t="s">
        <v>1435</v>
      </c>
      <c r="G754" s="42">
        <v>43569</v>
      </c>
      <c r="H754" s="41">
        <f t="shared" si="11"/>
        <v>43583</v>
      </c>
      <c r="I754" s="42">
        <v>43584</v>
      </c>
      <c r="J754" s="43" t="s">
        <v>1556</v>
      </c>
      <c r="K754" s="18"/>
      <c r="L754" s="18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</row>
    <row r="755" spans="1:47" ht="75" x14ac:dyDescent="0.2">
      <c r="A755" s="36">
        <v>753</v>
      </c>
      <c r="B755" s="37">
        <v>43566</v>
      </c>
      <c r="C755" s="38"/>
      <c r="D755" s="38" t="s">
        <v>52</v>
      </c>
      <c r="E755" s="39" t="s">
        <v>5</v>
      </c>
      <c r="F755" s="43" t="s">
        <v>1438</v>
      </c>
      <c r="G755" s="42">
        <v>43569</v>
      </c>
      <c r="H755" s="41">
        <f t="shared" si="11"/>
        <v>43583</v>
      </c>
      <c r="I755" s="42">
        <v>43585</v>
      </c>
      <c r="J755" s="43" t="s">
        <v>1583</v>
      </c>
      <c r="K755" s="18"/>
      <c r="L755" s="18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</row>
    <row r="756" spans="1:47" ht="45" x14ac:dyDescent="0.2">
      <c r="A756" s="36">
        <v>754</v>
      </c>
      <c r="B756" s="37">
        <v>43566</v>
      </c>
      <c r="C756" s="38"/>
      <c r="D756" s="38" t="s">
        <v>577</v>
      </c>
      <c r="E756" s="39" t="s">
        <v>5</v>
      </c>
      <c r="F756" s="43" t="s">
        <v>1437</v>
      </c>
      <c r="G756" s="42">
        <v>43569</v>
      </c>
      <c r="H756" s="41">
        <f t="shared" si="11"/>
        <v>43583</v>
      </c>
      <c r="I756" s="42">
        <v>43584</v>
      </c>
      <c r="J756" s="43" t="s">
        <v>1555</v>
      </c>
      <c r="K756" s="18"/>
      <c r="L756" s="18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</row>
    <row r="757" spans="1:47" ht="45" x14ac:dyDescent="0.2">
      <c r="A757" s="36">
        <v>755</v>
      </c>
      <c r="B757" s="37">
        <v>43566</v>
      </c>
      <c r="C757" s="38"/>
      <c r="D757" s="38" t="s">
        <v>577</v>
      </c>
      <c r="E757" s="39" t="s">
        <v>5</v>
      </c>
      <c r="F757" s="43" t="s">
        <v>1436</v>
      </c>
      <c r="G757" s="42">
        <v>43569</v>
      </c>
      <c r="H757" s="41">
        <f t="shared" si="11"/>
        <v>43583</v>
      </c>
      <c r="I757" s="42">
        <v>43592</v>
      </c>
      <c r="J757" s="43" t="s">
        <v>1600</v>
      </c>
      <c r="K757" s="18"/>
      <c r="L757" s="18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</row>
    <row r="758" spans="1:47" ht="45" x14ac:dyDescent="0.2">
      <c r="A758" s="36">
        <v>756</v>
      </c>
      <c r="B758" s="37">
        <v>43567</v>
      </c>
      <c r="C758" s="38"/>
      <c r="D758" s="38" t="s">
        <v>13</v>
      </c>
      <c r="E758" s="39" t="s">
        <v>5</v>
      </c>
      <c r="F758" s="43" t="s">
        <v>1447</v>
      </c>
      <c r="G758" s="42">
        <v>43572</v>
      </c>
      <c r="H758" s="41">
        <f t="shared" si="11"/>
        <v>43586</v>
      </c>
      <c r="I758" s="42">
        <v>43621</v>
      </c>
      <c r="J758" s="43" t="s">
        <v>1812</v>
      </c>
      <c r="K758" s="18"/>
      <c r="L758" s="18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</row>
    <row r="759" spans="1:47" ht="45" x14ac:dyDescent="0.2">
      <c r="A759" s="36">
        <v>757</v>
      </c>
      <c r="B759" s="37">
        <v>43567</v>
      </c>
      <c r="C759" s="38"/>
      <c r="D759" s="38" t="s">
        <v>13</v>
      </c>
      <c r="E759" s="39" t="s">
        <v>5</v>
      </c>
      <c r="F759" s="43" t="s">
        <v>1448</v>
      </c>
      <c r="G759" s="42">
        <v>43572</v>
      </c>
      <c r="H759" s="41">
        <f t="shared" si="11"/>
        <v>43586</v>
      </c>
      <c r="I759" s="42">
        <v>43602</v>
      </c>
      <c r="J759" s="43" t="s">
        <v>1674</v>
      </c>
      <c r="K759" s="18"/>
      <c r="L759" s="18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</row>
    <row r="760" spans="1:47" ht="45" x14ac:dyDescent="0.2">
      <c r="A760" s="36">
        <v>758</v>
      </c>
      <c r="B760" s="37">
        <v>43567</v>
      </c>
      <c r="C760" s="38"/>
      <c r="D760" s="38" t="s">
        <v>100</v>
      </c>
      <c r="E760" s="39" t="s">
        <v>5</v>
      </c>
      <c r="F760" s="43" t="s">
        <v>1449</v>
      </c>
      <c r="G760" s="42">
        <v>43572</v>
      </c>
      <c r="H760" s="41">
        <f t="shared" si="11"/>
        <v>43586</v>
      </c>
      <c r="I760" s="44">
        <v>43593</v>
      </c>
      <c r="J760" s="43" t="s">
        <v>1607</v>
      </c>
      <c r="K760" s="18"/>
      <c r="L760" s="18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</row>
    <row r="761" spans="1:47" ht="45" x14ac:dyDescent="0.2">
      <c r="A761" s="36">
        <v>759</v>
      </c>
      <c r="B761" s="37">
        <v>43567</v>
      </c>
      <c r="C761" s="38"/>
      <c r="D761" s="38" t="s">
        <v>100</v>
      </c>
      <c r="E761" s="39" t="s">
        <v>5</v>
      </c>
      <c r="F761" s="43" t="s">
        <v>1450</v>
      </c>
      <c r="G761" s="42">
        <v>43572</v>
      </c>
      <c r="H761" s="41">
        <f t="shared" si="11"/>
        <v>43586</v>
      </c>
      <c r="I761" s="42">
        <v>43584</v>
      </c>
      <c r="J761" s="43" t="s">
        <v>1554</v>
      </c>
      <c r="K761" s="18"/>
      <c r="L761" s="18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</row>
    <row r="762" spans="1:47" ht="45" x14ac:dyDescent="0.2">
      <c r="A762" s="36">
        <v>760</v>
      </c>
      <c r="B762" s="37">
        <v>43567</v>
      </c>
      <c r="C762" s="38"/>
      <c r="D762" s="38" t="s">
        <v>100</v>
      </c>
      <c r="E762" s="39" t="s">
        <v>5</v>
      </c>
      <c r="F762" s="43" t="s">
        <v>1451</v>
      </c>
      <c r="G762" s="42">
        <v>43572</v>
      </c>
      <c r="H762" s="41">
        <f t="shared" si="11"/>
        <v>43586</v>
      </c>
      <c r="I762" s="42">
        <v>43585</v>
      </c>
      <c r="J762" s="43" t="s">
        <v>1584</v>
      </c>
      <c r="K762" s="18"/>
      <c r="L762" s="18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</row>
    <row r="763" spans="1:47" ht="45" x14ac:dyDescent="0.2">
      <c r="A763" s="36">
        <v>761</v>
      </c>
      <c r="B763" s="37">
        <v>43571</v>
      </c>
      <c r="C763" s="38"/>
      <c r="D763" s="38" t="s">
        <v>532</v>
      </c>
      <c r="E763" s="39" t="s">
        <v>5</v>
      </c>
      <c r="F763" s="43" t="s">
        <v>1464</v>
      </c>
      <c r="G763" s="42">
        <v>43578</v>
      </c>
      <c r="H763" s="41">
        <f t="shared" si="11"/>
        <v>43592</v>
      </c>
      <c r="I763" s="42">
        <v>43591</v>
      </c>
      <c r="J763" s="43" t="s">
        <v>1596</v>
      </c>
      <c r="K763" s="18"/>
      <c r="L763" s="18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</row>
    <row r="764" spans="1:47" ht="45" x14ac:dyDescent="0.2">
      <c r="A764" s="36">
        <v>762</v>
      </c>
      <c r="B764" s="37">
        <v>43571</v>
      </c>
      <c r="C764" s="38"/>
      <c r="D764" s="38" t="s">
        <v>532</v>
      </c>
      <c r="E764" s="39" t="s">
        <v>5</v>
      </c>
      <c r="F764" s="43" t="s">
        <v>1468</v>
      </c>
      <c r="G764" s="42">
        <v>43578</v>
      </c>
      <c r="H764" s="41">
        <f t="shared" si="11"/>
        <v>43592</v>
      </c>
      <c r="I764" s="42">
        <v>43594</v>
      </c>
      <c r="J764" s="43" t="s">
        <v>1623</v>
      </c>
      <c r="K764" s="18"/>
      <c r="L764" s="18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</row>
    <row r="765" spans="1:47" ht="45" x14ac:dyDescent="0.2">
      <c r="A765" s="36">
        <v>763</v>
      </c>
      <c r="B765" s="37">
        <v>43571</v>
      </c>
      <c r="C765" s="38"/>
      <c r="D765" s="38" t="s">
        <v>532</v>
      </c>
      <c r="E765" s="39" t="s">
        <v>5</v>
      </c>
      <c r="F765" s="43" t="s">
        <v>1465</v>
      </c>
      <c r="G765" s="42">
        <v>43578</v>
      </c>
      <c r="H765" s="41">
        <f t="shared" si="11"/>
        <v>43592</v>
      </c>
      <c r="I765" s="42">
        <v>43594</v>
      </c>
      <c r="J765" s="43" t="s">
        <v>1624</v>
      </c>
      <c r="K765" s="18"/>
      <c r="L765" s="18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</row>
    <row r="766" spans="1:47" ht="45" x14ac:dyDescent="0.2">
      <c r="A766" s="36">
        <v>764</v>
      </c>
      <c r="B766" s="37">
        <v>43571</v>
      </c>
      <c r="C766" s="38"/>
      <c r="D766" s="38" t="s">
        <v>164</v>
      </c>
      <c r="E766" s="39" t="s">
        <v>5</v>
      </c>
      <c r="F766" s="43" t="s">
        <v>1470</v>
      </c>
      <c r="G766" s="42">
        <v>43578</v>
      </c>
      <c r="H766" s="41">
        <f t="shared" si="11"/>
        <v>43592</v>
      </c>
      <c r="I766" s="44">
        <v>43593</v>
      </c>
      <c r="J766" s="43" t="s">
        <v>1613</v>
      </c>
      <c r="K766" s="18"/>
      <c r="L766" s="18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</row>
    <row r="767" spans="1:47" ht="45" x14ac:dyDescent="0.2">
      <c r="A767" s="36">
        <v>765</v>
      </c>
      <c r="B767" s="37">
        <v>43571</v>
      </c>
      <c r="C767" s="38"/>
      <c r="D767" s="38" t="s">
        <v>164</v>
      </c>
      <c r="E767" s="39" t="s">
        <v>5</v>
      </c>
      <c r="F767" s="43" t="s">
        <v>1469</v>
      </c>
      <c r="G767" s="42">
        <v>43578</v>
      </c>
      <c r="H767" s="41">
        <f t="shared" si="11"/>
        <v>43592</v>
      </c>
      <c r="I767" s="42">
        <v>43613</v>
      </c>
      <c r="J767" s="43" t="s">
        <v>1738</v>
      </c>
      <c r="K767" s="18"/>
      <c r="L767" s="18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</row>
    <row r="768" spans="1:47" ht="45" x14ac:dyDescent="0.2">
      <c r="A768" s="36">
        <v>766</v>
      </c>
      <c r="B768" s="37">
        <v>43572</v>
      </c>
      <c r="C768" s="38"/>
      <c r="D768" s="38" t="s">
        <v>23</v>
      </c>
      <c r="E768" s="39" t="s">
        <v>5</v>
      </c>
      <c r="F768" s="43" t="s">
        <v>1466</v>
      </c>
      <c r="G768" s="42">
        <v>43578</v>
      </c>
      <c r="H768" s="41">
        <f t="shared" si="11"/>
        <v>43592</v>
      </c>
      <c r="I768" s="42">
        <v>43613</v>
      </c>
      <c r="J768" s="43" t="s">
        <v>1739</v>
      </c>
      <c r="K768" s="18"/>
      <c r="L768" s="18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</row>
    <row r="769" spans="1:47" ht="45" x14ac:dyDescent="0.2">
      <c r="A769" s="36">
        <v>767</v>
      </c>
      <c r="B769" s="37">
        <v>43572</v>
      </c>
      <c r="C769" s="38"/>
      <c r="D769" s="38" t="s">
        <v>13</v>
      </c>
      <c r="E769" s="39" t="s">
        <v>5</v>
      </c>
      <c r="F769" s="43" t="s">
        <v>1467</v>
      </c>
      <c r="G769" s="42">
        <v>43578</v>
      </c>
      <c r="H769" s="41">
        <f t="shared" si="11"/>
        <v>43592</v>
      </c>
      <c r="I769" s="42">
        <v>43601</v>
      </c>
      <c r="J769" s="43" t="s">
        <v>1669</v>
      </c>
      <c r="K769" s="18"/>
      <c r="L769" s="18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</row>
    <row r="770" spans="1:47" ht="45" x14ac:dyDescent="0.2">
      <c r="A770" s="36">
        <v>768</v>
      </c>
      <c r="B770" s="37">
        <v>43574</v>
      </c>
      <c r="C770" s="38"/>
      <c r="D770" s="38" t="s">
        <v>16</v>
      </c>
      <c r="E770" s="39" t="s">
        <v>5</v>
      </c>
      <c r="F770" s="43" t="s">
        <v>1505</v>
      </c>
      <c r="G770" s="42">
        <v>43580</v>
      </c>
      <c r="H770" s="41">
        <f t="shared" si="11"/>
        <v>43594</v>
      </c>
      <c r="I770" s="42">
        <v>43599</v>
      </c>
      <c r="J770" s="43" t="s">
        <v>1652</v>
      </c>
      <c r="K770" s="18"/>
      <c r="L770" s="18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</row>
    <row r="771" spans="1:47" ht="45" x14ac:dyDescent="0.2">
      <c r="A771" s="36">
        <v>769</v>
      </c>
      <c r="B771" s="37">
        <v>43574</v>
      </c>
      <c r="C771" s="38"/>
      <c r="D771" s="38" t="s">
        <v>16</v>
      </c>
      <c r="E771" s="39" t="s">
        <v>5</v>
      </c>
      <c r="F771" s="43" t="s">
        <v>1509</v>
      </c>
      <c r="G771" s="42">
        <v>43580</v>
      </c>
      <c r="H771" s="41">
        <f t="shared" ref="H771:H834" si="12">G771+14</f>
        <v>43594</v>
      </c>
      <c r="I771" s="42">
        <v>43599</v>
      </c>
      <c r="J771" s="43" t="s">
        <v>1652</v>
      </c>
      <c r="K771" s="18"/>
      <c r="L771" s="18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</row>
    <row r="772" spans="1:47" ht="45" x14ac:dyDescent="0.2">
      <c r="A772" s="36">
        <v>770</v>
      </c>
      <c r="B772" s="37">
        <v>43574</v>
      </c>
      <c r="C772" s="38"/>
      <c r="D772" s="38" t="s">
        <v>16</v>
      </c>
      <c r="E772" s="39" t="s">
        <v>5</v>
      </c>
      <c r="F772" s="43" t="s">
        <v>1506</v>
      </c>
      <c r="G772" s="42">
        <v>43580</v>
      </c>
      <c r="H772" s="41">
        <f t="shared" si="12"/>
        <v>43594</v>
      </c>
      <c r="I772" s="42">
        <v>43600</v>
      </c>
      <c r="J772" s="43" t="s">
        <v>1659</v>
      </c>
      <c r="K772" s="18"/>
      <c r="L772" s="18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</row>
    <row r="773" spans="1:47" ht="45" x14ac:dyDescent="0.2">
      <c r="A773" s="36">
        <v>771</v>
      </c>
      <c r="B773" s="37">
        <v>43574</v>
      </c>
      <c r="C773" s="38"/>
      <c r="D773" s="38" t="s">
        <v>16</v>
      </c>
      <c r="E773" s="39" t="s">
        <v>5</v>
      </c>
      <c r="F773" s="43" t="s">
        <v>1507</v>
      </c>
      <c r="G773" s="42">
        <v>43580</v>
      </c>
      <c r="H773" s="41">
        <f t="shared" si="12"/>
        <v>43594</v>
      </c>
      <c r="I773" s="42">
        <v>43594</v>
      </c>
      <c r="J773" s="43" t="s">
        <v>1625</v>
      </c>
      <c r="K773" s="18"/>
      <c r="L773" s="18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</row>
    <row r="774" spans="1:47" ht="45" x14ac:dyDescent="0.2">
      <c r="A774" s="36">
        <v>772</v>
      </c>
      <c r="B774" s="37">
        <v>43574</v>
      </c>
      <c r="C774" s="38"/>
      <c r="D774" s="38" t="s">
        <v>16</v>
      </c>
      <c r="E774" s="39" t="s">
        <v>5</v>
      </c>
      <c r="F774" s="43" t="s">
        <v>1508</v>
      </c>
      <c r="G774" s="42">
        <v>43580</v>
      </c>
      <c r="H774" s="41">
        <f t="shared" si="12"/>
        <v>43594</v>
      </c>
      <c r="I774" s="42">
        <v>43599</v>
      </c>
      <c r="J774" s="43" t="s">
        <v>1652</v>
      </c>
      <c r="K774" s="18"/>
      <c r="L774" s="18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</row>
    <row r="775" spans="1:47" ht="45" x14ac:dyDescent="0.2">
      <c r="A775" s="36">
        <v>773</v>
      </c>
      <c r="B775" s="37">
        <v>43574</v>
      </c>
      <c r="C775" s="38"/>
      <c r="D775" s="38" t="s">
        <v>807</v>
      </c>
      <c r="E775" s="39" t="s">
        <v>5</v>
      </c>
      <c r="F775" s="43" t="s">
        <v>1519</v>
      </c>
      <c r="G775" s="42">
        <v>43581</v>
      </c>
      <c r="H775" s="41">
        <f t="shared" si="12"/>
        <v>43595</v>
      </c>
      <c r="I775" s="42">
        <v>43599</v>
      </c>
      <c r="J775" s="43" t="s">
        <v>1651</v>
      </c>
      <c r="K775" s="18"/>
      <c r="L775" s="18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</row>
    <row r="776" spans="1:47" ht="45" x14ac:dyDescent="0.2">
      <c r="A776" s="36">
        <v>774</v>
      </c>
      <c r="B776" s="37">
        <v>43578</v>
      </c>
      <c r="C776" s="38"/>
      <c r="D776" s="38" t="s">
        <v>1517</v>
      </c>
      <c r="E776" s="39" t="s">
        <v>5</v>
      </c>
      <c r="F776" s="43" t="s">
        <v>1518</v>
      </c>
      <c r="G776" s="42">
        <v>43581</v>
      </c>
      <c r="H776" s="41">
        <f t="shared" si="12"/>
        <v>43595</v>
      </c>
      <c r="I776" s="42">
        <v>43598</v>
      </c>
      <c r="J776" s="43" t="s">
        <v>1637</v>
      </c>
      <c r="K776" s="18"/>
      <c r="L776" s="18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</row>
    <row r="777" spans="1:47" ht="45" x14ac:dyDescent="0.2">
      <c r="A777" s="36">
        <v>775</v>
      </c>
      <c r="B777" s="37">
        <v>43578</v>
      </c>
      <c r="C777" s="38"/>
      <c r="D777" s="38" t="s">
        <v>156</v>
      </c>
      <c r="E777" s="39" t="s">
        <v>59</v>
      </c>
      <c r="F777" s="43" t="s">
        <v>1520</v>
      </c>
      <c r="G777" s="42">
        <v>43584</v>
      </c>
      <c r="H777" s="41">
        <f t="shared" si="12"/>
        <v>43598</v>
      </c>
      <c r="I777" s="42">
        <v>43621</v>
      </c>
      <c r="J777" s="43" t="s">
        <v>1811</v>
      </c>
      <c r="K777" s="18"/>
      <c r="L777" s="18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</row>
    <row r="778" spans="1:47" ht="45" x14ac:dyDescent="0.2">
      <c r="A778" s="36">
        <v>776</v>
      </c>
      <c r="B778" s="37">
        <v>43579</v>
      </c>
      <c r="C778" s="38"/>
      <c r="D778" s="38" t="s">
        <v>434</v>
      </c>
      <c r="E778" s="39" t="s">
        <v>5</v>
      </c>
      <c r="F778" s="43" t="s">
        <v>1521</v>
      </c>
      <c r="G778" s="42">
        <v>43584</v>
      </c>
      <c r="H778" s="41">
        <f t="shared" si="12"/>
        <v>43598</v>
      </c>
      <c r="I778" s="42">
        <v>43602</v>
      </c>
      <c r="J778" s="43" t="s">
        <v>1675</v>
      </c>
      <c r="K778" s="18"/>
      <c r="L778" s="18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</row>
    <row r="779" spans="1:47" ht="45" x14ac:dyDescent="0.2">
      <c r="A779" s="36">
        <v>777</v>
      </c>
      <c r="B779" s="37">
        <v>43579</v>
      </c>
      <c r="C779" s="38"/>
      <c r="D779" s="38" t="s">
        <v>434</v>
      </c>
      <c r="E779" s="39" t="s">
        <v>5</v>
      </c>
      <c r="F779" s="43" t="s">
        <v>1522</v>
      </c>
      <c r="G779" s="42">
        <v>43584</v>
      </c>
      <c r="H779" s="41">
        <f t="shared" si="12"/>
        <v>43598</v>
      </c>
      <c r="I779" s="42">
        <v>43606</v>
      </c>
      <c r="J779" s="43" t="s">
        <v>1684</v>
      </c>
      <c r="K779" s="18"/>
      <c r="L779" s="18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</row>
    <row r="780" spans="1:47" ht="75" x14ac:dyDescent="0.2">
      <c r="A780" s="36">
        <v>778</v>
      </c>
      <c r="B780" s="37">
        <v>43580</v>
      </c>
      <c r="C780" s="38"/>
      <c r="D780" s="38" t="s">
        <v>124</v>
      </c>
      <c r="E780" s="39" t="s">
        <v>5</v>
      </c>
      <c r="F780" s="43" t="s">
        <v>1533</v>
      </c>
      <c r="G780" s="42">
        <v>43585</v>
      </c>
      <c r="H780" s="41">
        <f t="shared" si="12"/>
        <v>43599</v>
      </c>
      <c r="I780" s="42">
        <v>43621</v>
      </c>
      <c r="J780" s="43" t="s">
        <v>1810</v>
      </c>
      <c r="K780" s="18"/>
      <c r="L780" s="18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</row>
    <row r="781" spans="1:47" ht="120" x14ac:dyDescent="0.2">
      <c r="A781" s="36">
        <v>779</v>
      </c>
      <c r="B781" s="37">
        <v>43580</v>
      </c>
      <c r="C781" s="38"/>
      <c r="D781" s="38" t="s">
        <v>124</v>
      </c>
      <c r="E781" s="39" t="s">
        <v>5</v>
      </c>
      <c r="F781" s="43" t="s">
        <v>1534</v>
      </c>
      <c r="G781" s="42">
        <v>43585</v>
      </c>
      <c r="H781" s="41">
        <f t="shared" si="12"/>
        <v>43599</v>
      </c>
      <c r="I781" s="42">
        <v>43621</v>
      </c>
      <c r="J781" s="43" t="s">
        <v>2076</v>
      </c>
      <c r="K781" s="18"/>
      <c r="L781" s="18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</row>
    <row r="782" spans="1:47" ht="45" x14ac:dyDescent="0.2">
      <c r="A782" s="36">
        <v>780</v>
      </c>
      <c r="B782" s="37">
        <v>43580</v>
      </c>
      <c r="C782" s="38"/>
      <c r="D782" s="38" t="s">
        <v>124</v>
      </c>
      <c r="E782" s="39" t="s">
        <v>5</v>
      </c>
      <c r="F782" s="43" t="s">
        <v>1535</v>
      </c>
      <c r="G782" s="42">
        <v>43585</v>
      </c>
      <c r="H782" s="41">
        <f t="shared" si="12"/>
        <v>43599</v>
      </c>
      <c r="I782" s="42">
        <v>43643</v>
      </c>
      <c r="J782" s="43" t="s">
        <v>1933</v>
      </c>
      <c r="K782" s="18"/>
      <c r="L782" s="18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</row>
    <row r="783" spans="1:47" ht="60" x14ac:dyDescent="0.2">
      <c r="A783" s="36">
        <v>781</v>
      </c>
      <c r="B783" s="37">
        <v>43580</v>
      </c>
      <c r="C783" s="38"/>
      <c r="D783" s="38" t="s">
        <v>124</v>
      </c>
      <c r="E783" s="39" t="s">
        <v>5</v>
      </c>
      <c r="F783" s="43" t="s">
        <v>1536</v>
      </c>
      <c r="G783" s="42">
        <v>43585</v>
      </c>
      <c r="H783" s="41">
        <f t="shared" si="12"/>
        <v>43599</v>
      </c>
      <c r="I783" s="42">
        <v>43622</v>
      </c>
      <c r="J783" s="43" t="s">
        <v>1823</v>
      </c>
      <c r="K783" s="18"/>
      <c r="L783" s="18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</row>
    <row r="784" spans="1:47" ht="45" x14ac:dyDescent="0.2">
      <c r="A784" s="36">
        <v>782</v>
      </c>
      <c r="B784" s="37">
        <v>43580</v>
      </c>
      <c r="C784" s="38"/>
      <c r="D784" s="38" t="s">
        <v>2047</v>
      </c>
      <c r="E784" s="39" t="s">
        <v>5</v>
      </c>
      <c r="F784" s="43" t="s">
        <v>1537</v>
      </c>
      <c r="G784" s="42">
        <v>43585</v>
      </c>
      <c r="H784" s="41">
        <f t="shared" si="12"/>
        <v>43599</v>
      </c>
      <c r="I784" s="42">
        <v>43609</v>
      </c>
      <c r="J784" s="43" t="s">
        <v>1720</v>
      </c>
      <c r="K784" s="18"/>
      <c r="L784" s="18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</row>
    <row r="785" spans="1:47" ht="45" x14ac:dyDescent="0.2">
      <c r="A785" s="36">
        <v>783</v>
      </c>
      <c r="B785" s="37">
        <v>43580</v>
      </c>
      <c r="C785" s="38"/>
      <c r="D785" s="38" t="s">
        <v>164</v>
      </c>
      <c r="E785" s="39" t="s">
        <v>5</v>
      </c>
      <c r="F785" s="43" t="s">
        <v>1538</v>
      </c>
      <c r="G785" s="42">
        <v>43585</v>
      </c>
      <c r="H785" s="41">
        <f t="shared" si="12"/>
        <v>43599</v>
      </c>
      <c r="I785" s="42">
        <v>43599</v>
      </c>
      <c r="J785" s="43" t="s">
        <v>1650</v>
      </c>
      <c r="K785" s="18"/>
      <c r="L785" s="18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</row>
    <row r="786" spans="1:47" ht="45" x14ac:dyDescent="0.2">
      <c r="A786" s="36">
        <v>784</v>
      </c>
      <c r="B786" s="37">
        <v>43581</v>
      </c>
      <c r="C786" s="38"/>
      <c r="D786" s="38" t="s">
        <v>557</v>
      </c>
      <c r="E786" s="39" t="s">
        <v>5</v>
      </c>
      <c r="F786" s="43" t="s">
        <v>1545</v>
      </c>
      <c r="G786" s="42">
        <v>43587</v>
      </c>
      <c r="H786" s="41">
        <f t="shared" si="12"/>
        <v>43601</v>
      </c>
      <c r="I786" s="42">
        <v>43602</v>
      </c>
      <c r="J786" s="43" t="s">
        <v>1676</v>
      </c>
      <c r="K786" s="18"/>
      <c r="L786" s="18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</row>
    <row r="787" spans="1:47" ht="45" x14ac:dyDescent="0.2">
      <c r="A787" s="36">
        <v>785</v>
      </c>
      <c r="B787" s="37">
        <v>43580</v>
      </c>
      <c r="C787" s="38"/>
      <c r="D787" s="38" t="s">
        <v>1546</v>
      </c>
      <c r="E787" s="39" t="s">
        <v>5</v>
      </c>
      <c r="F787" s="43" t="s">
        <v>1547</v>
      </c>
      <c r="G787" s="42">
        <v>43587</v>
      </c>
      <c r="H787" s="41">
        <f t="shared" si="12"/>
        <v>43601</v>
      </c>
      <c r="I787" s="42">
        <v>43599</v>
      </c>
      <c r="J787" s="43" t="s">
        <v>1649</v>
      </c>
      <c r="K787" s="18"/>
      <c r="L787" s="18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</row>
    <row r="788" spans="1:47" ht="45" x14ac:dyDescent="0.2">
      <c r="A788" s="36">
        <v>786</v>
      </c>
      <c r="B788" s="37">
        <v>43581</v>
      </c>
      <c r="C788" s="38"/>
      <c r="D788" s="38" t="s">
        <v>52</v>
      </c>
      <c r="E788" s="39" t="s">
        <v>5</v>
      </c>
      <c r="F788" s="43" t="s">
        <v>1548</v>
      </c>
      <c r="G788" s="42">
        <v>43591</v>
      </c>
      <c r="H788" s="41">
        <f t="shared" si="12"/>
        <v>43605</v>
      </c>
      <c r="I788" s="42">
        <v>43600</v>
      </c>
      <c r="J788" s="43" t="s">
        <v>1660</v>
      </c>
      <c r="K788" s="18"/>
      <c r="L788" s="18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</row>
    <row r="789" spans="1:47" ht="45" x14ac:dyDescent="0.2">
      <c r="A789" s="36">
        <v>787</v>
      </c>
      <c r="B789" s="37">
        <v>43581</v>
      </c>
      <c r="C789" s="38"/>
      <c r="D789" s="38" t="s">
        <v>52</v>
      </c>
      <c r="E789" s="39" t="s">
        <v>5</v>
      </c>
      <c r="F789" s="43" t="s">
        <v>1549</v>
      </c>
      <c r="G789" s="42">
        <v>43591</v>
      </c>
      <c r="H789" s="41">
        <f t="shared" si="12"/>
        <v>43605</v>
      </c>
      <c r="I789" s="42">
        <v>43602</v>
      </c>
      <c r="J789" s="43" t="s">
        <v>1677</v>
      </c>
      <c r="K789" s="18"/>
      <c r="L789" s="18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</row>
    <row r="790" spans="1:47" ht="45" x14ac:dyDescent="0.2">
      <c r="A790" s="36">
        <v>788</v>
      </c>
      <c r="B790" s="37">
        <v>43581</v>
      </c>
      <c r="C790" s="38"/>
      <c r="D790" s="38" t="s">
        <v>52</v>
      </c>
      <c r="E790" s="39" t="s">
        <v>5</v>
      </c>
      <c r="F790" s="43" t="s">
        <v>1550</v>
      </c>
      <c r="G790" s="42">
        <v>43591</v>
      </c>
      <c r="H790" s="41">
        <f t="shared" si="12"/>
        <v>43605</v>
      </c>
      <c r="I790" s="42">
        <v>43606</v>
      </c>
      <c r="J790" s="43" t="s">
        <v>1685</v>
      </c>
      <c r="K790" s="18"/>
      <c r="L790" s="18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</row>
    <row r="791" spans="1:47" ht="45" x14ac:dyDescent="0.2">
      <c r="A791" s="36">
        <v>789</v>
      </c>
      <c r="B791" s="37">
        <v>43581</v>
      </c>
      <c r="C791" s="38"/>
      <c r="D791" s="38" t="s">
        <v>52</v>
      </c>
      <c r="E791" s="39" t="s">
        <v>5</v>
      </c>
      <c r="F791" s="43" t="s">
        <v>1551</v>
      </c>
      <c r="G791" s="42">
        <v>43591</v>
      </c>
      <c r="H791" s="41">
        <f t="shared" si="12"/>
        <v>43605</v>
      </c>
      <c r="I791" s="42">
        <v>43599</v>
      </c>
      <c r="J791" s="43" t="s">
        <v>1648</v>
      </c>
      <c r="K791" s="18"/>
      <c r="L791" s="18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</row>
    <row r="792" spans="1:47" ht="45" x14ac:dyDescent="0.2">
      <c r="A792" s="36">
        <v>790</v>
      </c>
      <c r="B792" s="37">
        <v>43581</v>
      </c>
      <c r="C792" s="38"/>
      <c r="D792" s="38" t="s">
        <v>52</v>
      </c>
      <c r="E792" s="39" t="s">
        <v>5</v>
      </c>
      <c r="F792" s="43" t="s">
        <v>1553</v>
      </c>
      <c r="G792" s="42">
        <v>43591</v>
      </c>
      <c r="H792" s="41">
        <f t="shared" si="12"/>
        <v>43605</v>
      </c>
      <c r="I792" s="42">
        <v>43602</v>
      </c>
      <c r="J792" s="43" t="s">
        <v>1678</v>
      </c>
      <c r="K792" s="18"/>
      <c r="L792" s="18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</row>
    <row r="793" spans="1:47" ht="45" x14ac:dyDescent="0.2">
      <c r="A793" s="36">
        <v>791</v>
      </c>
      <c r="B793" s="37">
        <v>43581</v>
      </c>
      <c r="C793" s="38"/>
      <c r="D793" s="38" t="s">
        <v>52</v>
      </c>
      <c r="E793" s="39" t="s">
        <v>5</v>
      </c>
      <c r="F793" s="43" t="s">
        <v>1552</v>
      </c>
      <c r="G793" s="42">
        <v>43591</v>
      </c>
      <c r="H793" s="41">
        <f t="shared" si="12"/>
        <v>43605</v>
      </c>
      <c r="I793" s="42">
        <v>43602</v>
      </c>
      <c r="J793" s="43" t="s">
        <v>1678</v>
      </c>
      <c r="K793" s="18"/>
      <c r="L793" s="18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</row>
    <row r="794" spans="1:47" ht="45" x14ac:dyDescent="0.2">
      <c r="A794" s="36">
        <v>792</v>
      </c>
      <c r="B794" s="37">
        <v>43584</v>
      </c>
      <c r="C794" s="38"/>
      <c r="D794" s="38" t="s">
        <v>468</v>
      </c>
      <c r="E794" s="39" t="s">
        <v>5</v>
      </c>
      <c r="F794" s="43" t="s">
        <v>1560</v>
      </c>
      <c r="G794" s="42">
        <v>43592</v>
      </c>
      <c r="H794" s="41">
        <f t="shared" si="12"/>
        <v>43606</v>
      </c>
      <c r="I794" s="42">
        <v>43602</v>
      </c>
      <c r="J794" s="43" t="s">
        <v>1679</v>
      </c>
      <c r="K794" s="18"/>
      <c r="L794" s="18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</row>
    <row r="795" spans="1:47" ht="45" x14ac:dyDescent="0.2">
      <c r="A795" s="36">
        <v>793</v>
      </c>
      <c r="B795" s="37">
        <v>43584</v>
      </c>
      <c r="C795" s="38"/>
      <c r="D795" s="38" t="s">
        <v>468</v>
      </c>
      <c r="E795" s="39" t="s">
        <v>5</v>
      </c>
      <c r="F795" s="43" t="s">
        <v>1561</v>
      </c>
      <c r="G795" s="42">
        <v>43592</v>
      </c>
      <c r="H795" s="41">
        <f t="shared" si="12"/>
        <v>43606</v>
      </c>
      <c r="I795" s="42">
        <v>43598</v>
      </c>
      <c r="J795" s="43" t="s">
        <v>1636</v>
      </c>
      <c r="K795" s="18"/>
      <c r="L795" s="18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</row>
    <row r="796" spans="1:47" ht="60" x14ac:dyDescent="0.2">
      <c r="A796" s="36">
        <v>794</v>
      </c>
      <c r="B796" s="37">
        <v>43585</v>
      </c>
      <c r="C796" s="38"/>
      <c r="D796" s="38" t="s">
        <v>13</v>
      </c>
      <c r="E796" s="39" t="s">
        <v>5</v>
      </c>
      <c r="F796" s="43" t="s">
        <v>1562</v>
      </c>
      <c r="G796" s="42">
        <v>43592</v>
      </c>
      <c r="H796" s="41">
        <f t="shared" si="12"/>
        <v>43606</v>
      </c>
      <c r="I796" s="42">
        <v>43598</v>
      </c>
      <c r="J796" s="43" t="s">
        <v>1635</v>
      </c>
      <c r="K796" s="18"/>
      <c r="L796" s="18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</row>
    <row r="797" spans="1:47" ht="60" x14ac:dyDescent="0.2">
      <c r="A797" s="36">
        <v>795</v>
      </c>
      <c r="B797" s="37">
        <v>43585</v>
      </c>
      <c r="C797" s="38"/>
      <c r="D797" s="38" t="s">
        <v>13</v>
      </c>
      <c r="E797" s="39" t="s">
        <v>5</v>
      </c>
      <c r="F797" s="43" t="s">
        <v>1563</v>
      </c>
      <c r="G797" s="42">
        <v>43592</v>
      </c>
      <c r="H797" s="41">
        <f t="shared" si="12"/>
        <v>43606</v>
      </c>
      <c r="I797" s="42">
        <v>43598</v>
      </c>
      <c r="J797" s="43" t="s">
        <v>1634</v>
      </c>
      <c r="K797" s="18"/>
      <c r="L797" s="18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</row>
    <row r="798" spans="1:47" ht="45" x14ac:dyDescent="0.2">
      <c r="A798" s="36">
        <v>796</v>
      </c>
      <c r="B798" s="37">
        <v>43585</v>
      </c>
      <c r="C798" s="38"/>
      <c r="D798" s="38" t="s">
        <v>1313</v>
      </c>
      <c r="E798" s="39" t="s">
        <v>5</v>
      </c>
      <c r="F798" s="43" t="s">
        <v>1564</v>
      </c>
      <c r="G798" s="42">
        <v>43592</v>
      </c>
      <c r="H798" s="41">
        <f t="shared" si="12"/>
        <v>43606</v>
      </c>
      <c r="I798" s="42">
        <v>43598</v>
      </c>
      <c r="J798" s="43" t="s">
        <v>1633</v>
      </c>
      <c r="K798" s="18"/>
      <c r="L798" s="18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</row>
    <row r="799" spans="1:47" ht="45" x14ac:dyDescent="0.2">
      <c r="A799" s="36">
        <v>797</v>
      </c>
      <c r="B799" s="37">
        <v>43585</v>
      </c>
      <c r="C799" s="38"/>
      <c r="D799" s="38" t="s">
        <v>1313</v>
      </c>
      <c r="E799" s="39" t="s">
        <v>5</v>
      </c>
      <c r="F799" s="43" t="s">
        <v>1565</v>
      </c>
      <c r="G799" s="42">
        <v>43592</v>
      </c>
      <c r="H799" s="41">
        <f t="shared" si="12"/>
        <v>43606</v>
      </c>
      <c r="I799" s="42">
        <v>43594</v>
      </c>
      <c r="J799" s="43" t="s">
        <v>1619</v>
      </c>
      <c r="K799" s="18"/>
      <c r="L799" s="18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</row>
    <row r="800" spans="1:47" ht="45" x14ac:dyDescent="0.2">
      <c r="A800" s="36">
        <v>798</v>
      </c>
      <c r="B800" s="37">
        <v>43585</v>
      </c>
      <c r="C800" s="38"/>
      <c r="D800" s="38" t="s">
        <v>100</v>
      </c>
      <c r="E800" s="39" t="s">
        <v>5</v>
      </c>
      <c r="F800" s="43" t="s">
        <v>1566</v>
      </c>
      <c r="G800" s="42">
        <v>43592</v>
      </c>
      <c r="H800" s="41">
        <f t="shared" si="12"/>
        <v>43606</v>
      </c>
      <c r="I800" s="42">
        <v>43613</v>
      </c>
      <c r="J800" s="43" t="s">
        <v>1740</v>
      </c>
      <c r="K800" s="18"/>
      <c r="L800" s="18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</row>
    <row r="801" spans="1:47" ht="45" x14ac:dyDescent="0.2">
      <c r="A801" s="36">
        <v>799</v>
      </c>
      <c r="B801" s="37">
        <v>43585</v>
      </c>
      <c r="C801" s="38"/>
      <c r="D801" s="38" t="s">
        <v>100</v>
      </c>
      <c r="E801" s="39" t="s">
        <v>5</v>
      </c>
      <c r="F801" s="43" t="s">
        <v>1567</v>
      </c>
      <c r="G801" s="42">
        <v>43592</v>
      </c>
      <c r="H801" s="41">
        <f t="shared" si="12"/>
        <v>43606</v>
      </c>
      <c r="I801" s="42">
        <v>43607</v>
      </c>
      <c r="J801" s="43" t="s">
        <v>1701</v>
      </c>
      <c r="K801" s="18"/>
      <c r="L801" s="18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</row>
    <row r="802" spans="1:47" ht="45" x14ac:dyDescent="0.2">
      <c r="A802" s="36">
        <v>800</v>
      </c>
      <c r="B802" s="37">
        <v>43585</v>
      </c>
      <c r="C802" s="38"/>
      <c r="D802" s="38" t="s">
        <v>100</v>
      </c>
      <c r="E802" s="39" t="s">
        <v>5</v>
      </c>
      <c r="F802" s="43" t="s">
        <v>1568</v>
      </c>
      <c r="G802" s="42">
        <v>43592</v>
      </c>
      <c r="H802" s="41">
        <f t="shared" si="12"/>
        <v>43606</v>
      </c>
      <c r="I802" s="42">
        <v>43599</v>
      </c>
      <c r="J802" s="43" t="s">
        <v>1647</v>
      </c>
      <c r="K802" s="18"/>
      <c r="L802" s="18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</row>
    <row r="803" spans="1:47" ht="45" x14ac:dyDescent="0.2">
      <c r="A803" s="36">
        <v>801</v>
      </c>
      <c r="B803" s="37">
        <v>43585</v>
      </c>
      <c r="C803" s="38"/>
      <c r="D803" s="38" t="s">
        <v>100</v>
      </c>
      <c r="E803" s="39" t="s">
        <v>5</v>
      </c>
      <c r="F803" s="43" t="s">
        <v>1569</v>
      </c>
      <c r="G803" s="42">
        <v>43592</v>
      </c>
      <c r="H803" s="41">
        <f t="shared" si="12"/>
        <v>43606</v>
      </c>
      <c r="I803" s="42">
        <v>43613</v>
      </c>
      <c r="J803" s="43" t="s">
        <v>1740</v>
      </c>
      <c r="K803" s="18"/>
      <c r="L803" s="18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</row>
    <row r="804" spans="1:47" ht="45" x14ac:dyDescent="0.2">
      <c r="A804" s="36">
        <v>802</v>
      </c>
      <c r="B804" s="37">
        <v>43585</v>
      </c>
      <c r="C804" s="38"/>
      <c r="D804" s="38" t="s">
        <v>194</v>
      </c>
      <c r="E804" s="39" t="s">
        <v>5</v>
      </c>
      <c r="F804" s="43" t="s">
        <v>1586</v>
      </c>
      <c r="G804" s="42">
        <v>43593</v>
      </c>
      <c r="H804" s="41">
        <f t="shared" si="12"/>
        <v>43607</v>
      </c>
      <c r="I804" s="42">
        <v>43599</v>
      </c>
      <c r="J804" s="43" t="s">
        <v>1646</v>
      </c>
      <c r="K804" s="18"/>
      <c r="L804" s="18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</row>
    <row r="805" spans="1:47" ht="45" x14ac:dyDescent="0.2">
      <c r="A805" s="36">
        <v>803</v>
      </c>
      <c r="B805" s="37">
        <v>43585</v>
      </c>
      <c r="C805" s="38"/>
      <c r="D805" s="38" t="s">
        <v>194</v>
      </c>
      <c r="E805" s="39" t="s">
        <v>59</v>
      </c>
      <c r="F805" s="43" t="s">
        <v>1587</v>
      </c>
      <c r="G805" s="42">
        <v>43593</v>
      </c>
      <c r="H805" s="41">
        <f t="shared" si="12"/>
        <v>43607</v>
      </c>
      <c r="I805" s="42">
        <v>43621</v>
      </c>
      <c r="J805" s="43" t="s">
        <v>1809</v>
      </c>
      <c r="K805" s="18"/>
      <c r="L805" s="18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</row>
    <row r="806" spans="1:47" ht="60" x14ac:dyDescent="0.2">
      <c r="A806" s="36">
        <v>804</v>
      </c>
      <c r="B806" s="37">
        <v>43585</v>
      </c>
      <c r="C806" s="38"/>
      <c r="D806" s="38" t="s">
        <v>194</v>
      </c>
      <c r="E806" s="39" t="s">
        <v>5</v>
      </c>
      <c r="F806" s="43" t="s">
        <v>1594</v>
      </c>
      <c r="G806" s="42">
        <v>43593</v>
      </c>
      <c r="H806" s="41">
        <f t="shared" si="12"/>
        <v>43607</v>
      </c>
      <c r="I806" s="42">
        <v>43613</v>
      </c>
      <c r="J806" s="43" t="s">
        <v>1741</v>
      </c>
      <c r="K806" s="18"/>
      <c r="L806" s="18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</row>
    <row r="807" spans="1:47" ht="60" x14ac:dyDescent="0.2">
      <c r="A807" s="36">
        <v>805</v>
      </c>
      <c r="B807" s="37">
        <v>43585</v>
      </c>
      <c r="C807" s="38"/>
      <c r="D807" s="38" t="s">
        <v>2047</v>
      </c>
      <c r="E807" s="39" t="s">
        <v>5</v>
      </c>
      <c r="F807" s="43" t="s">
        <v>1595</v>
      </c>
      <c r="G807" s="42">
        <v>43593</v>
      </c>
      <c r="H807" s="41">
        <f t="shared" si="12"/>
        <v>43607</v>
      </c>
      <c r="I807" s="42">
        <v>43606</v>
      </c>
      <c r="J807" s="43" t="s">
        <v>1686</v>
      </c>
      <c r="K807" s="18"/>
      <c r="L807" s="18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</row>
    <row r="808" spans="1:47" ht="90" x14ac:dyDescent="0.2">
      <c r="A808" s="36">
        <v>806</v>
      </c>
      <c r="B808" s="37">
        <v>43585</v>
      </c>
      <c r="C808" s="38"/>
      <c r="D808" s="38" t="s">
        <v>2047</v>
      </c>
      <c r="E808" s="39" t="s">
        <v>5</v>
      </c>
      <c r="F808" s="43" t="s">
        <v>1588</v>
      </c>
      <c r="G808" s="42">
        <v>43593</v>
      </c>
      <c r="H808" s="41">
        <f t="shared" si="12"/>
        <v>43607</v>
      </c>
      <c r="I808" s="42">
        <v>43606</v>
      </c>
      <c r="J808" s="43" t="s">
        <v>3074</v>
      </c>
      <c r="K808" s="18"/>
      <c r="L808" s="18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</row>
    <row r="809" spans="1:47" ht="45" x14ac:dyDescent="0.2">
      <c r="A809" s="36">
        <v>807</v>
      </c>
      <c r="B809" s="37">
        <v>43585</v>
      </c>
      <c r="C809" s="38"/>
      <c r="D809" s="38" t="s">
        <v>532</v>
      </c>
      <c r="E809" s="39" t="s">
        <v>5</v>
      </c>
      <c r="F809" s="43" t="s">
        <v>1589</v>
      </c>
      <c r="G809" s="42">
        <v>43593</v>
      </c>
      <c r="H809" s="41">
        <f t="shared" si="12"/>
        <v>43607</v>
      </c>
      <c r="I809" s="42">
        <v>43602</v>
      </c>
      <c r="J809" s="43" t="s">
        <v>1680</v>
      </c>
      <c r="K809" s="18"/>
      <c r="L809" s="18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</row>
    <row r="810" spans="1:47" ht="45" x14ac:dyDescent="0.2">
      <c r="A810" s="36">
        <v>808</v>
      </c>
      <c r="B810" s="37">
        <v>43585</v>
      </c>
      <c r="C810" s="38"/>
      <c r="D810" s="38" t="s">
        <v>532</v>
      </c>
      <c r="E810" s="39" t="s">
        <v>5</v>
      </c>
      <c r="F810" s="43" t="s">
        <v>1590</v>
      </c>
      <c r="G810" s="42">
        <v>43593</v>
      </c>
      <c r="H810" s="41">
        <f t="shared" si="12"/>
        <v>43607</v>
      </c>
      <c r="I810" s="42">
        <v>43606</v>
      </c>
      <c r="J810" s="43" t="s">
        <v>1687</v>
      </c>
      <c r="K810" s="18"/>
      <c r="L810" s="18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</row>
    <row r="811" spans="1:47" ht="75" x14ac:dyDescent="0.2">
      <c r="A811" s="36">
        <v>809</v>
      </c>
      <c r="B811" s="37">
        <v>43585</v>
      </c>
      <c r="C811" s="38"/>
      <c r="D811" s="38" t="s">
        <v>532</v>
      </c>
      <c r="E811" s="39" t="s">
        <v>5</v>
      </c>
      <c r="F811" s="43" t="s">
        <v>1591</v>
      </c>
      <c r="G811" s="42">
        <v>43593</v>
      </c>
      <c r="H811" s="41">
        <f t="shared" si="12"/>
        <v>43607</v>
      </c>
      <c r="I811" s="42">
        <v>43606</v>
      </c>
      <c r="J811" s="43" t="s">
        <v>1690</v>
      </c>
      <c r="K811" s="18"/>
      <c r="L811" s="18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</row>
    <row r="812" spans="1:47" ht="45" x14ac:dyDescent="0.2">
      <c r="A812" s="36">
        <v>810</v>
      </c>
      <c r="B812" s="37">
        <v>43585</v>
      </c>
      <c r="C812" s="38"/>
      <c r="D812" s="38" t="s">
        <v>532</v>
      </c>
      <c r="E812" s="39" t="s">
        <v>5</v>
      </c>
      <c r="F812" s="43" t="s">
        <v>1592</v>
      </c>
      <c r="G812" s="42">
        <v>43593</v>
      </c>
      <c r="H812" s="41">
        <f t="shared" si="12"/>
        <v>43607</v>
      </c>
      <c r="I812" s="42">
        <v>43606</v>
      </c>
      <c r="J812" s="43" t="s">
        <v>1688</v>
      </c>
      <c r="K812" s="18"/>
      <c r="L812" s="18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</row>
    <row r="813" spans="1:47" ht="45" x14ac:dyDescent="0.2">
      <c r="A813" s="36">
        <v>811</v>
      </c>
      <c r="B813" s="37">
        <v>43591</v>
      </c>
      <c r="C813" s="38"/>
      <c r="D813" s="38" t="s">
        <v>468</v>
      </c>
      <c r="E813" s="39" t="s">
        <v>5</v>
      </c>
      <c r="F813" s="43" t="s">
        <v>1598</v>
      </c>
      <c r="G813" s="42">
        <v>43598</v>
      </c>
      <c r="H813" s="41">
        <f t="shared" si="12"/>
        <v>43612</v>
      </c>
      <c r="I813" s="42">
        <v>43599</v>
      </c>
      <c r="J813" s="43" t="s">
        <v>1645</v>
      </c>
      <c r="K813" s="18"/>
      <c r="L813" s="18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</row>
    <row r="814" spans="1:47" ht="60" x14ac:dyDescent="0.2">
      <c r="A814" s="36">
        <v>812</v>
      </c>
      <c r="B814" s="37">
        <v>43593</v>
      </c>
      <c r="C814" s="38"/>
      <c r="D814" s="38" t="s">
        <v>7888</v>
      </c>
      <c r="E814" s="39" t="s">
        <v>5</v>
      </c>
      <c r="F814" s="43" t="s">
        <v>1608</v>
      </c>
      <c r="G814" s="42">
        <v>43598</v>
      </c>
      <c r="H814" s="41">
        <f t="shared" si="12"/>
        <v>43612</v>
      </c>
      <c r="I814" s="42">
        <v>43606</v>
      </c>
      <c r="J814" s="43" t="s">
        <v>1691</v>
      </c>
      <c r="K814" s="18"/>
      <c r="L814" s="18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</row>
    <row r="815" spans="1:47" ht="60" x14ac:dyDescent="0.2">
      <c r="A815" s="36">
        <v>813</v>
      </c>
      <c r="B815" s="37">
        <v>43593</v>
      </c>
      <c r="C815" s="38"/>
      <c r="D815" s="38" t="s">
        <v>7888</v>
      </c>
      <c r="E815" s="39" t="s">
        <v>5</v>
      </c>
      <c r="F815" s="43" t="s">
        <v>1609</v>
      </c>
      <c r="G815" s="42">
        <v>43598</v>
      </c>
      <c r="H815" s="41">
        <f t="shared" si="12"/>
        <v>43612</v>
      </c>
      <c r="I815" s="42">
        <v>43606</v>
      </c>
      <c r="J815" s="43" t="s">
        <v>1692</v>
      </c>
      <c r="K815" s="18"/>
      <c r="L815" s="18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</row>
    <row r="816" spans="1:47" ht="60" x14ac:dyDescent="0.2">
      <c r="A816" s="36">
        <v>814</v>
      </c>
      <c r="B816" s="37">
        <v>43593</v>
      </c>
      <c r="C816" s="38"/>
      <c r="D816" s="38" t="s">
        <v>7888</v>
      </c>
      <c r="E816" s="39" t="s">
        <v>5</v>
      </c>
      <c r="F816" s="43" t="s">
        <v>1612</v>
      </c>
      <c r="G816" s="42">
        <v>43598</v>
      </c>
      <c r="H816" s="41">
        <f t="shared" si="12"/>
        <v>43612</v>
      </c>
      <c r="I816" s="42">
        <v>43606</v>
      </c>
      <c r="J816" s="43" t="s">
        <v>1693</v>
      </c>
      <c r="K816" s="18"/>
      <c r="L816" s="18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</row>
    <row r="817" spans="1:47" ht="45" x14ac:dyDescent="0.2">
      <c r="A817" s="36">
        <v>815</v>
      </c>
      <c r="B817" s="37">
        <v>43593</v>
      </c>
      <c r="C817" s="38"/>
      <c r="D817" s="38" t="s">
        <v>105</v>
      </c>
      <c r="E817" s="39" t="s">
        <v>5</v>
      </c>
      <c r="F817" s="43" t="s">
        <v>1610</v>
      </c>
      <c r="G817" s="42">
        <v>43598</v>
      </c>
      <c r="H817" s="41">
        <f t="shared" si="12"/>
        <v>43612</v>
      </c>
      <c r="I817" s="42">
        <v>43621</v>
      </c>
      <c r="J817" s="43" t="s">
        <v>1808</v>
      </c>
      <c r="K817" s="18"/>
      <c r="L817" s="18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</row>
    <row r="818" spans="1:47" ht="45" x14ac:dyDescent="0.2">
      <c r="A818" s="36">
        <v>816</v>
      </c>
      <c r="B818" s="37">
        <v>43592</v>
      </c>
      <c r="C818" s="38"/>
      <c r="D818" s="38" t="s">
        <v>2047</v>
      </c>
      <c r="E818" s="39" t="s">
        <v>5</v>
      </c>
      <c r="F818" s="43" t="s">
        <v>1611</v>
      </c>
      <c r="G818" s="42">
        <v>43598</v>
      </c>
      <c r="H818" s="41">
        <f t="shared" si="12"/>
        <v>43612</v>
      </c>
      <c r="I818" s="42">
        <v>43613</v>
      </c>
      <c r="J818" s="43" t="s">
        <v>1742</v>
      </c>
      <c r="K818" s="18"/>
      <c r="L818" s="18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</row>
    <row r="819" spans="1:47" ht="60" x14ac:dyDescent="0.2">
      <c r="A819" s="36">
        <v>817</v>
      </c>
      <c r="B819" s="37">
        <v>43592</v>
      </c>
      <c r="C819" s="38"/>
      <c r="D819" s="38" t="s">
        <v>1614</v>
      </c>
      <c r="E819" s="39" t="s">
        <v>5</v>
      </c>
      <c r="F819" s="43" t="s">
        <v>1615</v>
      </c>
      <c r="G819" s="42">
        <v>43599</v>
      </c>
      <c r="H819" s="41">
        <f t="shared" si="12"/>
        <v>43613</v>
      </c>
      <c r="I819" s="42">
        <v>43606</v>
      </c>
      <c r="J819" s="43" t="s">
        <v>1694</v>
      </c>
      <c r="K819" s="18"/>
      <c r="L819" s="18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</row>
    <row r="820" spans="1:47" ht="60" x14ac:dyDescent="0.2">
      <c r="A820" s="36">
        <v>818</v>
      </c>
      <c r="B820" s="37">
        <v>43592</v>
      </c>
      <c r="C820" s="38"/>
      <c r="D820" s="38" t="s">
        <v>1614</v>
      </c>
      <c r="E820" s="39" t="s">
        <v>5</v>
      </c>
      <c r="F820" s="43" t="s">
        <v>1616</v>
      </c>
      <c r="G820" s="42">
        <v>43599</v>
      </c>
      <c r="H820" s="41">
        <f t="shared" si="12"/>
        <v>43613</v>
      </c>
      <c r="I820" s="42">
        <v>43606</v>
      </c>
      <c r="J820" s="43" t="s">
        <v>1695</v>
      </c>
      <c r="K820" s="18"/>
      <c r="L820" s="18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</row>
    <row r="821" spans="1:47" ht="45" x14ac:dyDescent="0.2">
      <c r="A821" s="36">
        <v>819</v>
      </c>
      <c r="B821" s="37">
        <v>43595</v>
      </c>
      <c r="C821" s="38"/>
      <c r="D821" s="38" t="s">
        <v>16</v>
      </c>
      <c r="E821" s="39" t="s">
        <v>5</v>
      </c>
      <c r="F821" s="43" t="s">
        <v>1627</v>
      </c>
      <c r="G821" s="42">
        <v>43600</v>
      </c>
      <c r="H821" s="41">
        <f t="shared" si="12"/>
        <v>43614</v>
      </c>
      <c r="I821" s="42">
        <v>43613</v>
      </c>
      <c r="J821" s="43" t="s">
        <v>1743</v>
      </c>
      <c r="K821" s="18"/>
      <c r="L821" s="18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</row>
    <row r="822" spans="1:47" ht="45" x14ac:dyDescent="0.2">
      <c r="A822" s="36">
        <v>820</v>
      </c>
      <c r="B822" s="37">
        <v>43595</v>
      </c>
      <c r="C822" s="38"/>
      <c r="D822" s="38" t="s">
        <v>16</v>
      </c>
      <c r="E822" s="39" t="s">
        <v>5</v>
      </c>
      <c r="F822" s="43" t="s">
        <v>1628</v>
      </c>
      <c r="G822" s="42">
        <v>43600</v>
      </c>
      <c r="H822" s="41">
        <f t="shared" si="12"/>
        <v>43614</v>
      </c>
      <c r="I822" s="42">
        <v>43612</v>
      </c>
      <c r="J822" s="43" t="s">
        <v>1734</v>
      </c>
      <c r="K822" s="18"/>
      <c r="L822" s="18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</row>
    <row r="823" spans="1:47" ht="45" x14ac:dyDescent="0.2">
      <c r="A823" s="36">
        <v>821</v>
      </c>
      <c r="B823" s="37">
        <v>43595</v>
      </c>
      <c r="C823" s="38"/>
      <c r="D823" s="38" t="s">
        <v>16</v>
      </c>
      <c r="E823" s="39" t="s">
        <v>5</v>
      </c>
      <c r="F823" s="43" t="s">
        <v>1629</v>
      </c>
      <c r="G823" s="42">
        <v>43600</v>
      </c>
      <c r="H823" s="41">
        <f t="shared" si="12"/>
        <v>43614</v>
      </c>
      <c r="I823" s="42">
        <v>43621</v>
      </c>
      <c r="J823" s="43" t="s">
        <v>1807</v>
      </c>
      <c r="K823" s="18"/>
      <c r="L823" s="18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</row>
    <row r="824" spans="1:47" ht="45" x14ac:dyDescent="0.2">
      <c r="A824" s="36">
        <v>822</v>
      </c>
      <c r="B824" s="37">
        <v>43595</v>
      </c>
      <c r="C824" s="38"/>
      <c r="D824" s="38" t="s">
        <v>16</v>
      </c>
      <c r="E824" s="39" t="s">
        <v>5</v>
      </c>
      <c r="F824" s="43" t="s">
        <v>1630</v>
      </c>
      <c r="G824" s="42">
        <v>43600</v>
      </c>
      <c r="H824" s="41">
        <f t="shared" si="12"/>
        <v>43614</v>
      </c>
      <c r="I824" s="42">
        <v>43613</v>
      </c>
      <c r="J824" s="43" t="s">
        <v>1744</v>
      </c>
      <c r="K824" s="18"/>
      <c r="L824" s="18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</row>
    <row r="825" spans="1:47" ht="45" x14ac:dyDescent="0.2">
      <c r="A825" s="36">
        <v>823</v>
      </c>
      <c r="B825" s="37">
        <v>43595</v>
      </c>
      <c r="C825" s="38"/>
      <c r="D825" s="38" t="s">
        <v>16</v>
      </c>
      <c r="E825" s="39" t="s">
        <v>5</v>
      </c>
      <c r="F825" s="43" t="s">
        <v>1631</v>
      </c>
      <c r="G825" s="45">
        <v>43600</v>
      </c>
      <c r="H825" s="41">
        <f t="shared" si="12"/>
        <v>43614</v>
      </c>
      <c r="I825" s="42">
        <v>43606</v>
      </c>
      <c r="J825" s="43" t="s">
        <v>1689</v>
      </c>
      <c r="K825" s="18"/>
      <c r="L825" s="18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</row>
    <row r="826" spans="1:47" ht="60" x14ac:dyDescent="0.2">
      <c r="A826" s="36">
        <v>824</v>
      </c>
      <c r="B826" s="37">
        <v>43598</v>
      </c>
      <c r="C826" s="38"/>
      <c r="D826" s="38" t="s">
        <v>23</v>
      </c>
      <c r="E826" s="39" t="s">
        <v>5</v>
      </c>
      <c r="F826" s="43" t="s">
        <v>1639</v>
      </c>
      <c r="G826" s="45">
        <v>43602</v>
      </c>
      <c r="H826" s="41">
        <f t="shared" si="12"/>
        <v>43616</v>
      </c>
      <c r="I826" s="42">
        <v>43622</v>
      </c>
      <c r="J826" s="43" t="s">
        <v>1814</v>
      </c>
      <c r="K826" s="18"/>
      <c r="L826" s="18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</row>
    <row r="827" spans="1:47" ht="45" x14ac:dyDescent="0.2">
      <c r="A827" s="36">
        <v>825</v>
      </c>
      <c r="B827" s="37">
        <v>43598</v>
      </c>
      <c r="C827" s="38"/>
      <c r="D827" s="38" t="s">
        <v>23</v>
      </c>
      <c r="E827" s="39" t="s">
        <v>5</v>
      </c>
      <c r="F827" s="43" t="s">
        <v>1640</v>
      </c>
      <c r="G827" s="45">
        <v>43602</v>
      </c>
      <c r="H827" s="41">
        <f t="shared" si="12"/>
        <v>43616</v>
      </c>
      <c r="I827" s="42">
        <v>43614</v>
      </c>
      <c r="J827" s="43" t="s">
        <v>1776</v>
      </c>
      <c r="K827" s="18"/>
      <c r="L827" s="18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</row>
    <row r="828" spans="1:47" ht="45" x14ac:dyDescent="0.2">
      <c r="A828" s="36">
        <v>826</v>
      </c>
      <c r="B828" s="37">
        <v>43598</v>
      </c>
      <c r="C828" s="38"/>
      <c r="D828" s="38" t="s">
        <v>23</v>
      </c>
      <c r="E828" s="39" t="s">
        <v>5</v>
      </c>
      <c r="F828" s="43" t="s">
        <v>1641</v>
      </c>
      <c r="G828" s="45">
        <v>43602</v>
      </c>
      <c r="H828" s="41">
        <f t="shared" si="12"/>
        <v>43616</v>
      </c>
      <c r="I828" s="42">
        <v>43661</v>
      </c>
      <c r="J828" s="43" t="s">
        <v>2077</v>
      </c>
      <c r="K828" s="18"/>
      <c r="L828" s="18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</row>
    <row r="829" spans="1:47" ht="45" x14ac:dyDescent="0.2">
      <c r="A829" s="36">
        <v>827</v>
      </c>
      <c r="B829" s="37">
        <v>43598</v>
      </c>
      <c r="C829" s="38"/>
      <c r="D829" s="38" t="s">
        <v>23</v>
      </c>
      <c r="E829" s="39" t="s">
        <v>5</v>
      </c>
      <c r="F829" s="43" t="s">
        <v>1642</v>
      </c>
      <c r="G829" s="45">
        <v>43602</v>
      </c>
      <c r="H829" s="41">
        <f t="shared" si="12"/>
        <v>43616</v>
      </c>
      <c r="I829" s="42">
        <v>43620</v>
      </c>
      <c r="J829" s="43" t="s">
        <v>1791</v>
      </c>
      <c r="K829" s="18"/>
      <c r="L829" s="18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</row>
    <row r="830" spans="1:47" ht="45" x14ac:dyDescent="0.2">
      <c r="A830" s="36">
        <v>828</v>
      </c>
      <c r="B830" s="37">
        <v>43598</v>
      </c>
      <c r="C830" s="38"/>
      <c r="D830" s="38" t="s">
        <v>1614</v>
      </c>
      <c r="E830" s="39" t="s">
        <v>5</v>
      </c>
      <c r="F830" s="43" t="s">
        <v>1643</v>
      </c>
      <c r="G830" s="45">
        <v>43602</v>
      </c>
      <c r="H830" s="41">
        <f t="shared" si="12"/>
        <v>43616</v>
      </c>
      <c r="I830" s="42">
        <v>43613</v>
      </c>
      <c r="J830" s="43" t="s">
        <v>1745</v>
      </c>
      <c r="K830" s="18"/>
      <c r="L830" s="18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</row>
    <row r="831" spans="1:47" ht="60" x14ac:dyDescent="0.2">
      <c r="A831" s="36">
        <v>829</v>
      </c>
      <c r="B831" s="37">
        <v>43598</v>
      </c>
      <c r="C831" s="38"/>
      <c r="D831" s="38" t="s">
        <v>1614</v>
      </c>
      <c r="E831" s="39" t="s">
        <v>5</v>
      </c>
      <c r="F831" s="43" t="s">
        <v>1644</v>
      </c>
      <c r="G831" s="45">
        <v>43602</v>
      </c>
      <c r="H831" s="41">
        <f t="shared" si="12"/>
        <v>43616</v>
      </c>
      <c r="I831" s="42">
        <v>43613</v>
      </c>
      <c r="J831" s="43" t="s">
        <v>1746</v>
      </c>
      <c r="K831" s="18"/>
      <c r="L831" s="18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</row>
    <row r="832" spans="1:47" ht="45" x14ac:dyDescent="0.2">
      <c r="A832" s="36">
        <v>830</v>
      </c>
      <c r="B832" s="37">
        <v>43600</v>
      </c>
      <c r="C832" s="38"/>
      <c r="D832" s="38" t="s">
        <v>884</v>
      </c>
      <c r="E832" s="39" t="s">
        <v>59</v>
      </c>
      <c r="F832" s="43" t="s">
        <v>1664</v>
      </c>
      <c r="G832" s="45">
        <v>43605</v>
      </c>
      <c r="H832" s="41">
        <f t="shared" si="12"/>
        <v>43619</v>
      </c>
      <c r="I832" s="42">
        <v>43614</v>
      </c>
      <c r="J832" s="43" t="s">
        <v>1775</v>
      </c>
      <c r="K832" s="18"/>
      <c r="L832" s="18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</row>
    <row r="833" spans="1:47" ht="45" x14ac:dyDescent="0.2">
      <c r="A833" s="36">
        <v>831</v>
      </c>
      <c r="B833" s="37">
        <v>43599</v>
      </c>
      <c r="C833" s="38"/>
      <c r="D833" s="38" t="s">
        <v>884</v>
      </c>
      <c r="E833" s="39" t="s">
        <v>59</v>
      </c>
      <c r="F833" s="43" t="s">
        <v>1661</v>
      </c>
      <c r="G833" s="45">
        <v>43605</v>
      </c>
      <c r="H833" s="41">
        <f t="shared" si="12"/>
        <v>43619</v>
      </c>
      <c r="I833" s="42">
        <v>43613</v>
      </c>
      <c r="J833" s="43" t="s">
        <v>1747</v>
      </c>
      <c r="K833" s="18"/>
      <c r="L833" s="18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</row>
    <row r="834" spans="1:47" ht="45" x14ac:dyDescent="0.2">
      <c r="A834" s="36">
        <v>832</v>
      </c>
      <c r="B834" s="37">
        <v>43599</v>
      </c>
      <c r="C834" s="38"/>
      <c r="D834" s="38" t="s">
        <v>557</v>
      </c>
      <c r="E834" s="39" t="s">
        <v>5</v>
      </c>
      <c r="F834" s="43" t="s">
        <v>1662</v>
      </c>
      <c r="G834" s="45">
        <v>43605</v>
      </c>
      <c r="H834" s="41">
        <f t="shared" si="12"/>
        <v>43619</v>
      </c>
      <c r="I834" s="42">
        <v>43621</v>
      </c>
      <c r="J834" s="43" t="s">
        <v>1806</v>
      </c>
      <c r="K834" s="18"/>
      <c r="L834" s="18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</row>
    <row r="835" spans="1:47" ht="45" x14ac:dyDescent="0.2">
      <c r="A835" s="36">
        <v>833</v>
      </c>
      <c r="B835" s="37">
        <v>43599</v>
      </c>
      <c r="C835" s="38"/>
      <c r="D835" s="38" t="s">
        <v>52</v>
      </c>
      <c r="E835" s="39" t="s">
        <v>5</v>
      </c>
      <c r="F835" s="43" t="s">
        <v>1663</v>
      </c>
      <c r="G835" s="45">
        <v>43605</v>
      </c>
      <c r="H835" s="41">
        <f t="shared" ref="H835:H898" si="13">G835+14</f>
        <v>43619</v>
      </c>
      <c r="I835" s="42">
        <v>43621</v>
      </c>
      <c r="J835" s="43" t="s">
        <v>1805</v>
      </c>
      <c r="K835" s="18"/>
      <c r="L835" s="18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</row>
    <row r="836" spans="1:47" ht="45" x14ac:dyDescent="0.2">
      <c r="A836" s="36">
        <v>834</v>
      </c>
      <c r="B836" s="37">
        <v>43600</v>
      </c>
      <c r="C836" s="38"/>
      <c r="D836" s="38" t="s">
        <v>403</v>
      </c>
      <c r="E836" s="39" t="s">
        <v>5</v>
      </c>
      <c r="F836" s="43" t="s">
        <v>1665</v>
      </c>
      <c r="G836" s="45">
        <v>43606</v>
      </c>
      <c r="H836" s="41">
        <f t="shared" si="13"/>
        <v>43620</v>
      </c>
      <c r="I836" s="42">
        <v>43613</v>
      </c>
      <c r="J836" s="43" t="s">
        <v>1748</v>
      </c>
      <c r="K836" s="18"/>
      <c r="L836" s="18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</row>
    <row r="837" spans="1:47" ht="45" x14ac:dyDescent="0.2">
      <c r="A837" s="36">
        <v>835</v>
      </c>
      <c r="B837" s="37">
        <v>43600</v>
      </c>
      <c r="C837" s="38"/>
      <c r="D837" s="38" t="s">
        <v>403</v>
      </c>
      <c r="E837" s="39" t="s">
        <v>5</v>
      </c>
      <c r="F837" s="43" t="s">
        <v>1666</v>
      </c>
      <c r="G837" s="45">
        <v>43606</v>
      </c>
      <c r="H837" s="41">
        <f t="shared" si="13"/>
        <v>43620</v>
      </c>
      <c r="I837" s="42">
        <v>43622</v>
      </c>
      <c r="J837" s="43" t="s">
        <v>1822</v>
      </c>
      <c r="K837" s="18"/>
      <c r="L837" s="18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</row>
    <row r="838" spans="1:47" ht="45" x14ac:dyDescent="0.2">
      <c r="A838" s="36">
        <v>836</v>
      </c>
      <c r="B838" s="37">
        <v>43600</v>
      </c>
      <c r="C838" s="38"/>
      <c r="D838" s="38" t="s">
        <v>403</v>
      </c>
      <c r="E838" s="39" t="s">
        <v>5</v>
      </c>
      <c r="F838" s="43" t="s">
        <v>1667</v>
      </c>
      <c r="G838" s="45">
        <v>43606</v>
      </c>
      <c r="H838" s="41">
        <f t="shared" si="13"/>
        <v>43620</v>
      </c>
      <c r="I838" s="42">
        <v>43619</v>
      </c>
      <c r="J838" s="43" t="s">
        <v>1787</v>
      </c>
      <c r="K838" s="18"/>
      <c r="L838" s="18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</row>
    <row r="839" spans="1:47" ht="45" x14ac:dyDescent="0.2">
      <c r="A839" s="36">
        <v>837</v>
      </c>
      <c r="B839" s="37">
        <v>43601</v>
      </c>
      <c r="C839" s="38"/>
      <c r="D839" s="38" t="s">
        <v>52</v>
      </c>
      <c r="E839" s="39" t="s">
        <v>5</v>
      </c>
      <c r="F839" s="40" t="s">
        <v>1671</v>
      </c>
      <c r="G839" s="45">
        <v>43607</v>
      </c>
      <c r="H839" s="41">
        <f t="shared" si="13"/>
        <v>43621</v>
      </c>
      <c r="I839" s="42">
        <v>43621</v>
      </c>
      <c r="J839" s="43" t="s">
        <v>1804</v>
      </c>
      <c r="K839" s="18"/>
      <c r="L839" s="18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</row>
    <row r="840" spans="1:47" ht="90" x14ac:dyDescent="0.2">
      <c r="A840" s="36">
        <v>838</v>
      </c>
      <c r="B840" s="37">
        <v>43605</v>
      </c>
      <c r="C840" s="38"/>
      <c r="D840" s="38" t="s">
        <v>396</v>
      </c>
      <c r="E840" s="39" t="s">
        <v>5</v>
      </c>
      <c r="F840" s="40" t="s">
        <v>1682</v>
      </c>
      <c r="G840" s="45">
        <v>43609</v>
      </c>
      <c r="H840" s="41">
        <f t="shared" si="13"/>
        <v>43623</v>
      </c>
      <c r="I840" s="42">
        <v>43622</v>
      </c>
      <c r="J840" s="43" t="s">
        <v>1922</v>
      </c>
      <c r="K840" s="18"/>
      <c r="L840" s="18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</row>
    <row r="841" spans="1:47" ht="45" x14ac:dyDescent="0.2">
      <c r="A841" s="36">
        <v>839</v>
      </c>
      <c r="B841" s="37">
        <v>43605</v>
      </c>
      <c r="C841" s="38"/>
      <c r="D841" s="38" t="s">
        <v>396</v>
      </c>
      <c r="E841" s="39" t="s">
        <v>5</v>
      </c>
      <c r="F841" s="40" t="s">
        <v>1683</v>
      </c>
      <c r="G841" s="45">
        <v>43609</v>
      </c>
      <c r="H841" s="41">
        <f t="shared" si="13"/>
        <v>43623</v>
      </c>
      <c r="I841" s="42">
        <v>43621</v>
      </c>
      <c r="J841" s="43" t="s">
        <v>1803</v>
      </c>
      <c r="K841" s="18"/>
      <c r="L841" s="18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</row>
    <row r="842" spans="1:47" ht="45" x14ac:dyDescent="0.2">
      <c r="A842" s="36">
        <v>840</v>
      </c>
      <c r="B842" s="37">
        <v>43606</v>
      </c>
      <c r="C842" s="38"/>
      <c r="D842" s="38" t="s">
        <v>403</v>
      </c>
      <c r="E842" s="39" t="s">
        <v>5</v>
      </c>
      <c r="F842" s="40" t="s">
        <v>1696</v>
      </c>
      <c r="G842" s="45">
        <v>43609</v>
      </c>
      <c r="H842" s="41">
        <f t="shared" si="13"/>
        <v>43623</v>
      </c>
      <c r="I842" s="42">
        <v>43626</v>
      </c>
      <c r="J842" s="43" t="s">
        <v>1832</v>
      </c>
      <c r="K842" s="18"/>
      <c r="L842" s="18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</row>
    <row r="843" spans="1:47" ht="45" x14ac:dyDescent="0.2">
      <c r="A843" s="36">
        <v>841</v>
      </c>
      <c r="B843" s="37">
        <v>43606</v>
      </c>
      <c r="C843" s="38"/>
      <c r="D843" s="38" t="s">
        <v>403</v>
      </c>
      <c r="E843" s="39" t="s">
        <v>5</v>
      </c>
      <c r="F843" s="40" t="s">
        <v>1697</v>
      </c>
      <c r="G843" s="45">
        <v>43609</v>
      </c>
      <c r="H843" s="41">
        <f t="shared" si="13"/>
        <v>43623</v>
      </c>
      <c r="I843" s="42">
        <v>43621</v>
      </c>
      <c r="J843" s="43" t="s">
        <v>1802</v>
      </c>
      <c r="K843" s="18"/>
      <c r="L843" s="18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</row>
    <row r="844" spans="1:47" ht="45" x14ac:dyDescent="0.2">
      <c r="A844" s="36">
        <v>842</v>
      </c>
      <c r="B844" s="37">
        <v>43606</v>
      </c>
      <c r="C844" s="38"/>
      <c r="D844" s="38" t="s">
        <v>403</v>
      </c>
      <c r="E844" s="39" t="s">
        <v>5</v>
      </c>
      <c r="F844" s="40" t="s">
        <v>1698</v>
      </c>
      <c r="G844" s="45">
        <v>43609</v>
      </c>
      <c r="H844" s="41">
        <f t="shared" si="13"/>
        <v>43623</v>
      </c>
      <c r="I844" s="42">
        <v>43621</v>
      </c>
      <c r="J844" s="43" t="s">
        <v>1801</v>
      </c>
      <c r="K844" s="18"/>
      <c r="L844" s="18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</row>
    <row r="845" spans="1:47" ht="45" x14ac:dyDescent="0.2">
      <c r="A845" s="36">
        <v>843</v>
      </c>
      <c r="B845" s="37">
        <v>43606</v>
      </c>
      <c r="C845" s="38"/>
      <c r="D845" s="38" t="s">
        <v>403</v>
      </c>
      <c r="E845" s="39" t="s">
        <v>5</v>
      </c>
      <c r="F845" s="40" t="s">
        <v>1699</v>
      </c>
      <c r="G845" s="45">
        <v>43609</v>
      </c>
      <c r="H845" s="41">
        <f t="shared" si="13"/>
        <v>43623</v>
      </c>
      <c r="I845" s="42">
        <v>43621</v>
      </c>
      <c r="J845" s="43" t="s">
        <v>1800</v>
      </c>
      <c r="K845" s="18"/>
      <c r="L845" s="18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</row>
    <row r="846" spans="1:47" ht="45" x14ac:dyDescent="0.2">
      <c r="A846" s="36">
        <v>844</v>
      </c>
      <c r="B846" s="37">
        <v>43606</v>
      </c>
      <c r="C846" s="38"/>
      <c r="D846" s="38" t="s">
        <v>403</v>
      </c>
      <c r="E846" s="39" t="s">
        <v>5</v>
      </c>
      <c r="F846" s="40" t="s">
        <v>1700</v>
      </c>
      <c r="G846" s="45">
        <v>43609</v>
      </c>
      <c r="H846" s="41">
        <f t="shared" si="13"/>
        <v>43623</v>
      </c>
      <c r="I846" s="42">
        <v>43621</v>
      </c>
      <c r="J846" s="43" t="s">
        <v>1799</v>
      </c>
      <c r="K846" s="18"/>
      <c r="L846" s="18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</row>
    <row r="847" spans="1:47" ht="45" x14ac:dyDescent="0.2">
      <c r="A847" s="36">
        <v>845</v>
      </c>
      <c r="B847" s="37">
        <v>43606</v>
      </c>
      <c r="C847" s="38"/>
      <c r="D847" s="38" t="s">
        <v>105</v>
      </c>
      <c r="E847" s="39" t="s">
        <v>5</v>
      </c>
      <c r="F847" s="40" t="s">
        <v>375</v>
      </c>
      <c r="G847" s="45">
        <v>43609</v>
      </c>
      <c r="H847" s="41">
        <f t="shared" si="13"/>
        <v>43623</v>
      </c>
      <c r="I847" s="42">
        <v>43649</v>
      </c>
      <c r="J847" s="43" t="s">
        <v>1987</v>
      </c>
      <c r="K847" s="18"/>
      <c r="L847" s="18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</row>
    <row r="848" spans="1:47" ht="45" x14ac:dyDescent="0.2">
      <c r="A848" s="36">
        <v>846</v>
      </c>
      <c r="B848" s="37">
        <v>43606</v>
      </c>
      <c r="C848" s="38"/>
      <c r="D848" s="38" t="s">
        <v>52</v>
      </c>
      <c r="E848" s="39" t="s">
        <v>5</v>
      </c>
      <c r="F848" s="40" t="s">
        <v>1702</v>
      </c>
      <c r="G848" s="45">
        <v>43612</v>
      </c>
      <c r="H848" s="41">
        <f t="shared" si="13"/>
        <v>43626</v>
      </c>
      <c r="I848" s="42">
        <v>43628</v>
      </c>
      <c r="J848" s="43" t="s">
        <v>1870</v>
      </c>
      <c r="K848" s="18"/>
      <c r="L848" s="18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</row>
    <row r="849" spans="1:47" ht="45" x14ac:dyDescent="0.2">
      <c r="A849" s="36">
        <v>847</v>
      </c>
      <c r="B849" s="37">
        <v>43606</v>
      </c>
      <c r="C849" s="38"/>
      <c r="D849" s="38" t="s">
        <v>52</v>
      </c>
      <c r="E849" s="39" t="s">
        <v>5</v>
      </c>
      <c r="F849" s="40" t="s">
        <v>1703</v>
      </c>
      <c r="G849" s="45">
        <v>43612</v>
      </c>
      <c r="H849" s="41">
        <f t="shared" si="13"/>
        <v>43626</v>
      </c>
      <c r="I849" s="42">
        <v>43619</v>
      </c>
      <c r="J849" s="43" t="s">
        <v>1786</v>
      </c>
      <c r="K849" s="18"/>
      <c r="L849" s="18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</row>
    <row r="850" spans="1:47" ht="45" x14ac:dyDescent="0.2">
      <c r="A850" s="36">
        <v>848</v>
      </c>
      <c r="B850" s="37">
        <v>43606</v>
      </c>
      <c r="C850" s="38"/>
      <c r="D850" s="38" t="s">
        <v>23</v>
      </c>
      <c r="E850" s="39" t="s">
        <v>5</v>
      </c>
      <c r="F850" s="40" t="s">
        <v>1704</v>
      </c>
      <c r="G850" s="45">
        <v>43612</v>
      </c>
      <c r="H850" s="41">
        <f t="shared" si="13"/>
        <v>43626</v>
      </c>
      <c r="I850" s="42">
        <v>43621</v>
      </c>
      <c r="J850" s="43" t="s">
        <v>1798</v>
      </c>
      <c r="K850" s="18"/>
      <c r="L850" s="18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</row>
    <row r="851" spans="1:47" ht="45" x14ac:dyDescent="0.2">
      <c r="A851" s="36">
        <v>849</v>
      </c>
      <c r="B851" s="37">
        <v>43606</v>
      </c>
      <c r="C851" s="38"/>
      <c r="D851" s="38" t="s">
        <v>23</v>
      </c>
      <c r="E851" s="39" t="s">
        <v>5</v>
      </c>
      <c r="F851" s="40" t="s">
        <v>1705</v>
      </c>
      <c r="G851" s="45">
        <v>43612</v>
      </c>
      <c r="H851" s="41">
        <f t="shared" si="13"/>
        <v>43626</v>
      </c>
      <c r="I851" s="42">
        <v>43622</v>
      </c>
      <c r="J851" s="43" t="s">
        <v>1820</v>
      </c>
      <c r="K851" s="18"/>
      <c r="L851" s="18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</row>
    <row r="852" spans="1:47" ht="45" x14ac:dyDescent="0.2">
      <c r="A852" s="36">
        <v>850</v>
      </c>
      <c r="B852" s="37">
        <v>43606</v>
      </c>
      <c r="C852" s="38"/>
      <c r="D852" s="38" t="s">
        <v>1614</v>
      </c>
      <c r="E852" s="39" t="s">
        <v>5</v>
      </c>
      <c r="F852" s="40" t="s">
        <v>1706</v>
      </c>
      <c r="G852" s="45">
        <v>43612</v>
      </c>
      <c r="H852" s="41">
        <f t="shared" si="13"/>
        <v>43626</v>
      </c>
      <c r="I852" s="42">
        <v>43621</v>
      </c>
      <c r="J852" s="43" t="s">
        <v>1797</v>
      </c>
      <c r="K852" s="18"/>
      <c r="L852" s="18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</row>
    <row r="853" spans="1:47" ht="120" x14ac:dyDescent="0.2">
      <c r="A853" s="36">
        <v>851</v>
      </c>
      <c r="B853" s="37">
        <v>43606</v>
      </c>
      <c r="C853" s="38"/>
      <c r="D853" s="38" t="s">
        <v>1614</v>
      </c>
      <c r="E853" s="39" t="s">
        <v>5</v>
      </c>
      <c r="F853" s="40" t="s">
        <v>1707</v>
      </c>
      <c r="G853" s="45">
        <v>43612</v>
      </c>
      <c r="H853" s="41">
        <f t="shared" si="13"/>
        <v>43626</v>
      </c>
      <c r="I853" s="42">
        <v>43635</v>
      </c>
      <c r="J853" s="43" t="s">
        <v>2216</v>
      </c>
      <c r="K853" s="18"/>
      <c r="L853" s="18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</row>
    <row r="854" spans="1:47" ht="60" x14ac:dyDescent="0.2">
      <c r="A854" s="36">
        <v>852</v>
      </c>
      <c r="B854" s="37">
        <v>43606</v>
      </c>
      <c r="C854" s="38"/>
      <c r="D854" s="38" t="s">
        <v>1708</v>
      </c>
      <c r="E854" s="39" t="s">
        <v>5</v>
      </c>
      <c r="F854" s="40" t="s">
        <v>1709</v>
      </c>
      <c r="G854" s="45">
        <v>43612</v>
      </c>
      <c r="H854" s="41">
        <f t="shared" si="13"/>
        <v>43626</v>
      </c>
      <c r="I854" s="42">
        <v>43630</v>
      </c>
      <c r="J854" s="43" t="s">
        <v>1884</v>
      </c>
      <c r="K854" s="18"/>
      <c r="L854" s="18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</row>
    <row r="855" spans="1:47" ht="45" x14ac:dyDescent="0.2">
      <c r="A855" s="36">
        <v>853</v>
      </c>
      <c r="B855" s="37">
        <v>43608</v>
      </c>
      <c r="C855" s="38"/>
      <c r="D855" s="38" t="s">
        <v>23</v>
      </c>
      <c r="E855" s="39" t="s">
        <v>5</v>
      </c>
      <c r="F855" s="40" t="s">
        <v>1710</v>
      </c>
      <c r="G855" s="45">
        <v>43613</v>
      </c>
      <c r="H855" s="41">
        <f t="shared" si="13"/>
        <v>43627</v>
      </c>
      <c r="I855" s="42">
        <v>43622</v>
      </c>
      <c r="J855" s="43" t="s">
        <v>1819</v>
      </c>
      <c r="K855" s="18"/>
      <c r="L855" s="18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</row>
    <row r="856" spans="1:47" ht="60" x14ac:dyDescent="0.2">
      <c r="A856" s="36">
        <v>854</v>
      </c>
      <c r="B856" s="37">
        <v>43608</v>
      </c>
      <c r="C856" s="43" t="s">
        <v>1719</v>
      </c>
      <c r="D856" s="38" t="s">
        <v>836</v>
      </c>
      <c r="E856" s="39" t="s">
        <v>59</v>
      </c>
      <c r="F856" s="40" t="s">
        <v>1711</v>
      </c>
      <c r="G856" s="45">
        <v>43613</v>
      </c>
      <c r="H856" s="41">
        <f t="shared" si="13"/>
        <v>43627</v>
      </c>
      <c r="I856" s="42">
        <v>43621</v>
      </c>
      <c r="J856" s="43" t="s">
        <v>1796</v>
      </c>
      <c r="K856" s="18"/>
      <c r="L856" s="18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</row>
    <row r="857" spans="1:47" ht="60" x14ac:dyDescent="0.2">
      <c r="A857" s="36">
        <v>855</v>
      </c>
      <c r="B857" s="37">
        <v>43608</v>
      </c>
      <c r="C857" s="43" t="s">
        <v>1719</v>
      </c>
      <c r="D857" s="38" t="s">
        <v>836</v>
      </c>
      <c r="E857" s="39" t="s">
        <v>59</v>
      </c>
      <c r="F857" s="40" t="s">
        <v>1712</v>
      </c>
      <c r="G857" s="45">
        <v>43613</v>
      </c>
      <c r="H857" s="41">
        <f t="shared" si="13"/>
        <v>43627</v>
      </c>
      <c r="I857" s="42">
        <v>43621</v>
      </c>
      <c r="J857" s="43" t="s">
        <v>1795</v>
      </c>
      <c r="K857" s="18"/>
      <c r="L857" s="18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</row>
    <row r="858" spans="1:47" ht="45" x14ac:dyDescent="0.2">
      <c r="A858" s="36">
        <v>856</v>
      </c>
      <c r="B858" s="37">
        <v>43608</v>
      </c>
      <c r="C858" s="43" t="s">
        <v>1718</v>
      </c>
      <c r="D858" s="38" t="s">
        <v>348</v>
      </c>
      <c r="E858" s="39" t="s">
        <v>5</v>
      </c>
      <c r="F858" s="40" t="s">
        <v>1709</v>
      </c>
      <c r="G858" s="45">
        <v>43613</v>
      </c>
      <c r="H858" s="41">
        <f t="shared" si="13"/>
        <v>43627</v>
      </c>
      <c r="I858" s="42">
        <v>43630</v>
      </c>
      <c r="J858" s="43" t="s">
        <v>1883</v>
      </c>
      <c r="K858" s="18"/>
      <c r="L858" s="18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</row>
    <row r="859" spans="1:47" ht="45" x14ac:dyDescent="0.2">
      <c r="A859" s="36">
        <v>857</v>
      </c>
      <c r="B859" s="37">
        <v>43608</v>
      </c>
      <c r="C859" s="43" t="s">
        <v>1718</v>
      </c>
      <c r="D859" s="38" t="s">
        <v>348</v>
      </c>
      <c r="E859" s="39" t="s">
        <v>5</v>
      </c>
      <c r="F859" s="40" t="s">
        <v>1713</v>
      </c>
      <c r="G859" s="45">
        <v>43613</v>
      </c>
      <c r="H859" s="41">
        <f t="shared" si="13"/>
        <v>43627</v>
      </c>
      <c r="I859" s="42">
        <v>43621</v>
      </c>
      <c r="J859" s="43" t="s">
        <v>1794</v>
      </c>
      <c r="K859" s="18"/>
      <c r="L859" s="18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</row>
    <row r="860" spans="1:47" ht="45" x14ac:dyDescent="0.2">
      <c r="A860" s="36">
        <v>858</v>
      </c>
      <c r="B860" s="37">
        <v>43608</v>
      </c>
      <c r="C860" s="43" t="s">
        <v>1718</v>
      </c>
      <c r="D860" s="38" t="s">
        <v>1313</v>
      </c>
      <c r="E860" s="39" t="s">
        <v>5</v>
      </c>
      <c r="F860" s="40" t="s">
        <v>1714</v>
      </c>
      <c r="G860" s="45">
        <v>43613</v>
      </c>
      <c r="H860" s="41">
        <f t="shared" si="13"/>
        <v>43627</v>
      </c>
      <c r="I860" s="42">
        <v>43623</v>
      </c>
      <c r="J860" s="43" t="s">
        <v>1829</v>
      </c>
      <c r="K860" s="18"/>
      <c r="L860" s="18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</row>
    <row r="861" spans="1:47" ht="45" x14ac:dyDescent="0.2">
      <c r="A861" s="36">
        <v>859</v>
      </c>
      <c r="B861" s="37">
        <v>43608</v>
      </c>
      <c r="C861" s="43" t="s">
        <v>1718</v>
      </c>
      <c r="D861" s="38" t="s">
        <v>1716</v>
      </c>
      <c r="E861" s="39" t="s">
        <v>5</v>
      </c>
      <c r="F861" s="40" t="s">
        <v>1717</v>
      </c>
      <c r="G861" s="45">
        <v>43613</v>
      </c>
      <c r="H861" s="41">
        <f t="shared" si="13"/>
        <v>43627</v>
      </c>
      <c r="I861" s="42">
        <v>43629</v>
      </c>
      <c r="J861" s="43" t="s">
        <v>1871</v>
      </c>
      <c r="K861" s="18"/>
      <c r="L861" s="18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</row>
    <row r="862" spans="1:47" ht="45" x14ac:dyDescent="0.2">
      <c r="A862" s="36">
        <v>860</v>
      </c>
      <c r="B862" s="37">
        <v>43608</v>
      </c>
      <c r="C862" s="43" t="s">
        <v>1718</v>
      </c>
      <c r="D862" s="38" t="s">
        <v>1313</v>
      </c>
      <c r="E862" s="39" t="s">
        <v>5</v>
      </c>
      <c r="F862" s="40" t="s">
        <v>1715</v>
      </c>
      <c r="G862" s="45">
        <v>43613</v>
      </c>
      <c r="H862" s="41">
        <f t="shared" si="13"/>
        <v>43627</v>
      </c>
      <c r="I862" s="42">
        <v>43643</v>
      </c>
      <c r="J862" s="43" t="s">
        <v>1941</v>
      </c>
      <c r="K862" s="18"/>
      <c r="L862" s="18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</row>
    <row r="863" spans="1:47" ht="45" x14ac:dyDescent="0.2">
      <c r="A863" s="36">
        <v>861</v>
      </c>
      <c r="B863" s="37">
        <v>43609</v>
      </c>
      <c r="C863" s="43"/>
      <c r="D863" s="38" t="s">
        <v>105</v>
      </c>
      <c r="E863" s="39" t="s">
        <v>5</v>
      </c>
      <c r="F863" s="40" t="s">
        <v>1721</v>
      </c>
      <c r="G863" s="45">
        <v>43615</v>
      </c>
      <c r="H863" s="41">
        <f t="shared" si="13"/>
        <v>43629</v>
      </c>
      <c r="I863" s="42">
        <v>43622</v>
      </c>
      <c r="J863" s="43" t="s">
        <v>1818</v>
      </c>
      <c r="K863" s="18"/>
      <c r="L863" s="18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</row>
    <row r="864" spans="1:47" ht="45" x14ac:dyDescent="0.2">
      <c r="A864" s="36">
        <v>862</v>
      </c>
      <c r="B864" s="37">
        <v>43609</v>
      </c>
      <c r="C864" s="43"/>
      <c r="D864" s="38" t="s">
        <v>105</v>
      </c>
      <c r="E864" s="39" t="s">
        <v>5</v>
      </c>
      <c r="F864" s="40" t="s">
        <v>1722</v>
      </c>
      <c r="G864" s="45">
        <v>43615</v>
      </c>
      <c r="H864" s="41">
        <f t="shared" si="13"/>
        <v>43629</v>
      </c>
      <c r="I864" s="42">
        <v>43622</v>
      </c>
      <c r="J864" s="43" t="s">
        <v>1818</v>
      </c>
      <c r="K864" s="18"/>
      <c r="L864" s="18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</row>
    <row r="865" spans="1:47" ht="45" x14ac:dyDescent="0.2">
      <c r="A865" s="36">
        <v>863</v>
      </c>
      <c r="B865" s="37">
        <v>43609</v>
      </c>
      <c r="C865" s="43"/>
      <c r="D865" s="38" t="s">
        <v>105</v>
      </c>
      <c r="E865" s="39" t="s">
        <v>5</v>
      </c>
      <c r="F865" s="40" t="s">
        <v>1723</v>
      </c>
      <c r="G865" s="45">
        <v>43615</v>
      </c>
      <c r="H865" s="41">
        <f t="shared" si="13"/>
        <v>43629</v>
      </c>
      <c r="I865" s="42">
        <v>43628</v>
      </c>
      <c r="J865" s="43" t="s">
        <v>1872</v>
      </c>
      <c r="K865" s="18"/>
      <c r="L865" s="18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</row>
    <row r="866" spans="1:47" ht="45" x14ac:dyDescent="0.2">
      <c r="A866" s="36">
        <v>864</v>
      </c>
      <c r="B866" s="37">
        <v>43609</v>
      </c>
      <c r="C866" s="43"/>
      <c r="D866" s="38" t="s">
        <v>89</v>
      </c>
      <c r="E866" s="39" t="s">
        <v>5</v>
      </c>
      <c r="F866" s="40" t="s">
        <v>1724</v>
      </c>
      <c r="G866" s="45">
        <v>43615</v>
      </c>
      <c r="H866" s="41">
        <f t="shared" si="13"/>
        <v>43629</v>
      </c>
      <c r="I866" s="42">
        <v>43641</v>
      </c>
      <c r="J866" s="43" t="s">
        <v>1923</v>
      </c>
      <c r="K866" s="18"/>
      <c r="L866" s="18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</row>
    <row r="867" spans="1:47" ht="45" x14ac:dyDescent="0.2">
      <c r="A867" s="36">
        <v>865</v>
      </c>
      <c r="B867" s="37">
        <v>43609</v>
      </c>
      <c r="C867" s="43"/>
      <c r="D867" s="38" t="s">
        <v>89</v>
      </c>
      <c r="E867" s="39" t="s">
        <v>5</v>
      </c>
      <c r="F867" s="40" t="s">
        <v>1725</v>
      </c>
      <c r="G867" s="45">
        <v>43615</v>
      </c>
      <c r="H867" s="41">
        <f t="shared" si="13"/>
        <v>43629</v>
      </c>
      <c r="I867" s="42">
        <v>43621</v>
      </c>
      <c r="J867" s="43" t="s">
        <v>1816</v>
      </c>
      <c r="K867" s="18"/>
      <c r="L867" s="18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</row>
    <row r="868" spans="1:47" ht="45" x14ac:dyDescent="0.2">
      <c r="A868" s="36">
        <v>866</v>
      </c>
      <c r="B868" s="37">
        <v>43609</v>
      </c>
      <c r="C868" s="43"/>
      <c r="D868" s="38" t="s">
        <v>532</v>
      </c>
      <c r="E868" s="39" t="s">
        <v>5</v>
      </c>
      <c r="F868" s="40" t="s">
        <v>1726</v>
      </c>
      <c r="G868" s="45">
        <v>43615</v>
      </c>
      <c r="H868" s="41">
        <f t="shared" si="13"/>
        <v>43629</v>
      </c>
      <c r="I868" s="42">
        <v>43630</v>
      </c>
      <c r="J868" s="43" t="s">
        <v>1882</v>
      </c>
      <c r="K868" s="18"/>
      <c r="L868" s="18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</row>
    <row r="869" spans="1:47" ht="45" x14ac:dyDescent="0.2">
      <c r="A869" s="36">
        <v>867</v>
      </c>
      <c r="B869" s="37">
        <v>43609</v>
      </c>
      <c r="C869" s="43"/>
      <c r="D869" s="38" t="s">
        <v>532</v>
      </c>
      <c r="E869" s="39" t="s">
        <v>5</v>
      </c>
      <c r="F869" s="40" t="s">
        <v>1727</v>
      </c>
      <c r="G869" s="45">
        <v>43615</v>
      </c>
      <c r="H869" s="41">
        <f t="shared" si="13"/>
        <v>43629</v>
      </c>
      <c r="I869" s="42">
        <v>43621</v>
      </c>
      <c r="J869" s="43" t="s">
        <v>1817</v>
      </c>
      <c r="K869" s="18"/>
      <c r="L869" s="18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</row>
    <row r="870" spans="1:47" ht="45" x14ac:dyDescent="0.2">
      <c r="A870" s="36">
        <v>868</v>
      </c>
      <c r="B870" s="37">
        <v>43608</v>
      </c>
      <c r="C870" s="43"/>
      <c r="D870" s="38" t="s">
        <v>1730</v>
      </c>
      <c r="E870" s="39" t="s">
        <v>5</v>
      </c>
      <c r="F870" s="40" t="s">
        <v>1728</v>
      </c>
      <c r="G870" s="45">
        <v>43615</v>
      </c>
      <c r="H870" s="41">
        <f t="shared" si="13"/>
        <v>43629</v>
      </c>
      <c r="I870" s="42">
        <v>43635</v>
      </c>
      <c r="J870" s="43" t="s">
        <v>1907</v>
      </c>
      <c r="K870" s="18"/>
      <c r="L870" s="18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</row>
    <row r="871" spans="1:47" ht="45" x14ac:dyDescent="0.2">
      <c r="A871" s="36">
        <v>869</v>
      </c>
      <c r="B871" s="37">
        <v>43608</v>
      </c>
      <c r="C871" s="38"/>
      <c r="D871" s="38" t="s">
        <v>1730</v>
      </c>
      <c r="E871" s="39" t="s">
        <v>5</v>
      </c>
      <c r="F871" s="40" t="s">
        <v>1729</v>
      </c>
      <c r="G871" s="45">
        <v>43615</v>
      </c>
      <c r="H871" s="41">
        <f t="shared" si="13"/>
        <v>43629</v>
      </c>
      <c r="I871" s="42">
        <v>43677</v>
      </c>
      <c r="J871" s="43" t="s">
        <v>2254</v>
      </c>
      <c r="K871" s="18"/>
      <c r="L871" s="18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</row>
    <row r="872" spans="1:47" ht="45" x14ac:dyDescent="0.2">
      <c r="A872" s="36">
        <v>870</v>
      </c>
      <c r="B872" s="37">
        <v>43609</v>
      </c>
      <c r="C872" s="43"/>
      <c r="D872" s="38" t="s">
        <v>434</v>
      </c>
      <c r="E872" s="39" t="s">
        <v>5</v>
      </c>
      <c r="F872" s="40" t="s">
        <v>1731</v>
      </c>
      <c r="G872" s="45">
        <v>43615</v>
      </c>
      <c r="H872" s="41">
        <f t="shared" si="13"/>
        <v>43629</v>
      </c>
      <c r="I872" s="42">
        <v>43628</v>
      </c>
      <c r="J872" s="43" t="s">
        <v>1873</v>
      </c>
      <c r="K872" s="18"/>
      <c r="L872" s="18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</row>
    <row r="873" spans="1:47" ht="45" x14ac:dyDescent="0.2">
      <c r="A873" s="36">
        <v>871</v>
      </c>
      <c r="B873" s="37">
        <v>43609</v>
      </c>
      <c r="C873" s="43"/>
      <c r="D873" s="38" t="s">
        <v>434</v>
      </c>
      <c r="E873" s="39" t="s">
        <v>5</v>
      </c>
      <c r="F873" s="40" t="s">
        <v>1732</v>
      </c>
      <c r="G873" s="45">
        <v>43615</v>
      </c>
      <c r="H873" s="41">
        <f t="shared" si="13"/>
        <v>43629</v>
      </c>
      <c r="I873" s="42">
        <v>43629</v>
      </c>
      <c r="J873" s="43" t="s">
        <v>1874</v>
      </c>
      <c r="K873" s="18"/>
      <c r="L873" s="18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</row>
    <row r="874" spans="1:47" ht="60" x14ac:dyDescent="0.2">
      <c r="A874" s="36">
        <v>872</v>
      </c>
      <c r="B874" s="37">
        <v>43609</v>
      </c>
      <c r="C874" s="43"/>
      <c r="D874" s="38" t="s">
        <v>434</v>
      </c>
      <c r="E874" s="39" t="s">
        <v>5</v>
      </c>
      <c r="F874" s="40" t="s">
        <v>1733</v>
      </c>
      <c r="G874" s="45">
        <v>43615</v>
      </c>
      <c r="H874" s="41">
        <f t="shared" si="13"/>
        <v>43629</v>
      </c>
      <c r="I874" s="42">
        <v>43629</v>
      </c>
      <c r="J874" s="43" t="s">
        <v>1874</v>
      </c>
      <c r="K874" s="18"/>
      <c r="L874" s="18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</row>
    <row r="875" spans="1:47" ht="45" x14ac:dyDescent="0.2">
      <c r="A875" s="36">
        <v>873</v>
      </c>
      <c r="B875" s="37">
        <v>43612</v>
      </c>
      <c r="C875" s="43"/>
      <c r="D875" s="38" t="s">
        <v>1614</v>
      </c>
      <c r="E875" s="39" t="s">
        <v>5</v>
      </c>
      <c r="F875" s="40" t="s">
        <v>1749</v>
      </c>
      <c r="G875" s="45">
        <v>43619</v>
      </c>
      <c r="H875" s="41">
        <f t="shared" si="13"/>
        <v>43633</v>
      </c>
      <c r="I875" s="42">
        <v>43635</v>
      </c>
      <c r="J875" s="43" t="s">
        <v>1906</v>
      </c>
      <c r="K875" s="18"/>
      <c r="L875" s="18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</row>
    <row r="876" spans="1:47" ht="45" x14ac:dyDescent="0.2">
      <c r="A876" s="36">
        <v>874</v>
      </c>
      <c r="B876" s="37">
        <v>43613</v>
      </c>
      <c r="C876" s="38"/>
      <c r="D876" s="38" t="s">
        <v>119</v>
      </c>
      <c r="E876" s="39" t="s">
        <v>5</v>
      </c>
      <c r="F876" s="40" t="s">
        <v>1750</v>
      </c>
      <c r="G876" s="45">
        <v>43619</v>
      </c>
      <c r="H876" s="41">
        <f t="shared" si="13"/>
        <v>43633</v>
      </c>
      <c r="I876" s="42">
        <v>43634</v>
      </c>
      <c r="J876" s="43" t="s">
        <v>1887</v>
      </c>
      <c r="K876" s="18"/>
      <c r="L876" s="18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</row>
    <row r="877" spans="1:47" ht="45" x14ac:dyDescent="0.2">
      <c r="A877" s="36">
        <v>875</v>
      </c>
      <c r="B877" s="37">
        <v>43613</v>
      </c>
      <c r="C877" s="38"/>
      <c r="D877" s="38" t="s">
        <v>119</v>
      </c>
      <c r="E877" s="39" t="s">
        <v>5</v>
      </c>
      <c r="F877" s="40" t="s">
        <v>1751</v>
      </c>
      <c r="G877" s="45">
        <v>43619</v>
      </c>
      <c r="H877" s="41">
        <f t="shared" si="13"/>
        <v>43633</v>
      </c>
      <c r="I877" s="42">
        <v>43622</v>
      </c>
      <c r="J877" s="43" t="s">
        <v>1815</v>
      </c>
      <c r="K877" s="18"/>
      <c r="L877" s="18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</row>
    <row r="878" spans="1:47" ht="45" x14ac:dyDescent="0.2">
      <c r="A878" s="36">
        <v>876</v>
      </c>
      <c r="B878" s="37">
        <v>43613</v>
      </c>
      <c r="C878" s="38"/>
      <c r="D878" s="38" t="s">
        <v>119</v>
      </c>
      <c r="E878" s="39" t="s">
        <v>59</v>
      </c>
      <c r="F878" s="40" t="s">
        <v>1752</v>
      </c>
      <c r="G878" s="45">
        <v>43619</v>
      </c>
      <c r="H878" s="41">
        <f t="shared" si="13"/>
        <v>43633</v>
      </c>
      <c r="I878" s="42">
        <v>43629</v>
      </c>
      <c r="J878" s="43" t="s">
        <v>1875</v>
      </c>
      <c r="K878" s="18"/>
      <c r="L878" s="18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</row>
    <row r="879" spans="1:47" ht="45" x14ac:dyDescent="0.2">
      <c r="A879" s="36">
        <v>877</v>
      </c>
      <c r="B879" s="37">
        <v>43613</v>
      </c>
      <c r="C879" s="38"/>
      <c r="D879" s="38" t="s">
        <v>403</v>
      </c>
      <c r="E879" s="39" t="s">
        <v>5</v>
      </c>
      <c r="F879" s="40" t="s">
        <v>1753</v>
      </c>
      <c r="G879" s="45">
        <v>43619</v>
      </c>
      <c r="H879" s="41">
        <f t="shared" si="13"/>
        <v>43633</v>
      </c>
      <c r="I879" s="42">
        <v>43635</v>
      </c>
      <c r="J879" s="43" t="s">
        <v>1905</v>
      </c>
      <c r="K879" s="18"/>
      <c r="L879" s="18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</row>
    <row r="880" spans="1:47" ht="45" x14ac:dyDescent="0.2">
      <c r="A880" s="36">
        <v>878</v>
      </c>
      <c r="B880" s="37">
        <v>43613</v>
      </c>
      <c r="C880" s="38"/>
      <c r="D880" s="38" t="s">
        <v>403</v>
      </c>
      <c r="E880" s="39" t="s">
        <v>5</v>
      </c>
      <c r="F880" s="40" t="s">
        <v>1754</v>
      </c>
      <c r="G880" s="45">
        <v>43619</v>
      </c>
      <c r="H880" s="41">
        <f t="shared" si="13"/>
        <v>43633</v>
      </c>
      <c r="I880" s="42">
        <v>43629</v>
      </c>
      <c r="J880" s="43" t="s">
        <v>1876</v>
      </c>
      <c r="K880" s="18"/>
      <c r="L880" s="18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</row>
    <row r="881" spans="1:47" ht="45" x14ac:dyDescent="0.2">
      <c r="A881" s="36">
        <v>879</v>
      </c>
      <c r="B881" s="37">
        <v>43613</v>
      </c>
      <c r="C881" s="38"/>
      <c r="D881" s="38" t="s">
        <v>403</v>
      </c>
      <c r="E881" s="39" t="s">
        <v>5</v>
      </c>
      <c r="F881" s="40" t="s">
        <v>1755</v>
      </c>
      <c r="G881" s="45">
        <v>43619</v>
      </c>
      <c r="H881" s="41">
        <f t="shared" si="13"/>
        <v>43633</v>
      </c>
      <c r="I881" s="42">
        <v>43626</v>
      </c>
      <c r="J881" s="43" t="s">
        <v>1833</v>
      </c>
      <c r="K881" s="18"/>
      <c r="L881" s="18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</row>
    <row r="882" spans="1:47" ht="45" x14ac:dyDescent="0.2">
      <c r="A882" s="36">
        <v>880</v>
      </c>
      <c r="B882" s="37">
        <v>43615</v>
      </c>
      <c r="C882" s="43" t="s">
        <v>1757</v>
      </c>
      <c r="D882" s="38" t="s">
        <v>1313</v>
      </c>
      <c r="E882" s="39" t="s">
        <v>5</v>
      </c>
      <c r="F882" s="40" t="s">
        <v>1756</v>
      </c>
      <c r="G882" s="45">
        <v>43620</v>
      </c>
      <c r="H882" s="41">
        <f t="shared" si="13"/>
        <v>43634</v>
      </c>
      <c r="I882" s="42">
        <v>43637</v>
      </c>
      <c r="J882" s="43" t="s">
        <v>1912</v>
      </c>
      <c r="K882" s="18"/>
      <c r="L882" s="18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</row>
    <row r="883" spans="1:47" ht="45" x14ac:dyDescent="0.2">
      <c r="A883" s="36">
        <v>881</v>
      </c>
      <c r="B883" s="37">
        <v>43615</v>
      </c>
      <c r="C883" s="43" t="s">
        <v>1757</v>
      </c>
      <c r="D883" s="38" t="s">
        <v>150</v>
      </c>
      <c r="E883" s="39" t="s">
        <v>5</v>
      </c>
      <c r="F883" s="40" t="s">
        <v>1768</v>
      </c>
      <c r="G883" s="45">
        <v>43620</v>
      </c>
      <c r="H883" s="41">
        <f t="shared" si="13"/>
        <v>43634</v>
      </c>
      <c r="I883" s="42">
        <v>43634</v>
      </c>
      <c r="J883" s="43" t="s">
        <v>1888</v>
      </c>
      <c r="K883" s="18"/>
      <c r="L883" s="18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</row>
    <row r="884" spans="1:47" ht="45" x14ac:dyDescent="0.2">
      <c r="A884" s="36">
        <v>882</v>
      </c>
      <c r="B884" s="37">
        <v>43615</v>
      </c>
      <c r="C884" s="43" t="s">
        <v>1757</v>
      </c>
      <c r="D884" s="38" t="s">
        <v>150</v>
      </c>
      <c r="E884" s="39" t="s">
        <v>5</v>
      </c>
      <c r="F884" s="40" t="s">
        <v>1758</v>
      </c>
      <c r="G884" s="45">
        <v>43620</v>
      </c>
      <c r="H884" s="41">
        <f t="shared" si="13"/>
        <v>43634</v>
      </c>
      <c r="I884" s="42">
        <v>43634</v>
      </c>
      <c r="J884" s="43" t="s">
        <v>1889</v>
      </c>
      <c r="K884" s="18"/>
      <c r="L884" s="18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</row>
    <row r="885" spans="1:47" ht="45" x14ac:dyDescent="0.2">
      <c r="A885" s="36">
        <v>883</v>
      </c>
      <c r="B885" s="37">
        <v>43615</v>
      </c>
      <c r="C885" s="43" t="s">
        <v>1757</v>
      </c>
      <c r="D885" s="38" t="s">
        <v>141</v>
      </c>
      <c r="E885" s="39" t="s">
        <v>5</v>
      </c>
      <c r="F885" s="40" t="s">
        <v>1769</v>
      </c>
      <c r="G885" s="45">
        <v>43620</v>
      </c>
      <c r="H885" s="41">
        <f t="shared" si="13"/>
        <v>43634</v>
      </c>
      <c r="I885" s="42">
        <v>43635</v>
      </c>
      <c r="J885" s="43" t="s">
        <v>1904</v>
      </c>
      <c r="K885" s="18"/>
      <c r="L885" s="18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</row>
    <row r="886" spans="1:47" ht="45" x14ac:dyDescent="0.2">
      <c r="A886" s="36">
        <v>884</v>
      </c>
      <c r="B886" s="37">
        <v>43615</v>
      </c>
      <c r="C886" s="43" t="s">
        <v>1757</v>
      </c>
      <c r="D886" s="38" t="s">
        <v>141</v>
      </c>
      <c r="E886" s="39" t="s">
        <v>5</v>
      </c>
      <c r="F886" s="40" t="s">
        <v>1759</v>
      </c>
      <c r="G886" s="45">
        <v>43620</v>
      </c>
      <c r="H886" s="41">
        <f t="shared" si="13"/>
        <v>43634</v>
      </c>
      <c r="I886" s="42">
        <v>43630</v>
      </c>
      <c r="J886" s="43" t="s">
        <v>1881</v>
      </c>
      <c r="K886" s="18"/>
      <c r="L886" s="18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</row>
    <row r="887" spans="1:47" ht="60" x14ac:dyDescent="0.2">
      <c r="A887" s="36">
        <v>885</v>
      </c>
      <c r="B887" s="37">
        <v>43615</v>
      </c>
      <c r="C887" s="43" t="s">
        <v>1757</v>
      </c>
      <c r="D887" s="38" t="s">
        <v>152</v>
      </c>
      <c r="E887" s="39" t="s">
        <v>5</v>
      </c>
      <c r="F887" s="40" t="s">
        <v>1767</v>
      </c>
      <c r="G887" s="45">
        <v>43620</v>
      </c>
      <c r="H887" s="41">
        <f t="shared" si="13"/>
        <v>43634</v>
      </c>
      <c r="I887" s="42">
        <v>43641</v>
      </c>
      <c r="J887" s="43" t="s">
        <v>1924</v>
      </c>
      <c r="K887" s="18"/>
      <c r="L887" s="18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</row>
    <row r="888" spans="1:47" ht="45" x14ac:dyDescent="0.2">
      <c r="A888" s="36">
        <v>886</v>
      </c>
      <c r="B888" s="37">
        <v>43615</v>
      </c>
      <c r="C888" s="43" t="s">
        <v>1757</v>
      </c>
      <c r="D888" s="38" t="s">
        <v>105</v>
      </c>
      <c r="E888" s="39" t="s">
        <v>5</v>
      </c>
      <c r="F888" s="40" t="s">
        <v>1760</v>
      </c>
      <c r="G888" s="45">
        <v>43620</v>
      </c>
      <c r="H888" s="41">
        <f t="shared" si="13"/>
        <v>43634</v>
      </c>
      <c r="I888" s="42">
        <v>43635</v>
      </c>
      <c r="J888" s="43" t="s">
        <v>1903</v>
      </c>
      <c r="K888" s="18"/>
      <c r="L888" s="18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</row>
    <row r="889" spans="1:47" ht="178.5" customHeight="1" x14ac:dyDescent="0.2">
      <c r="A889" s="36">
        <v>887</v>
      </c>
      <c r="B889" s="37">
        <v>43615</v>
      </c>
      <c r="C889" s="43" t="s">
        <v>1757</v>
      </c>
      <c r="D889" s="38" t="s">
        <v>1762</v>
      </c>
      <c r="E889" s="39" t="s">
        <v>5</v>
      </c>
      <c r="F889" s="40" t="s">
        <v>1761</v>
      </c>
      <c r="G889" s="45">
        <v>43620</v>
      </c>
      <c r="H889" s="41">
        <f t="shared" si="13"/>
        <v>43634</v>
      </c>
      <c r="I889" s="45">
        <v>43678</v>
      </c>
      <c r="J889" s="43" t="s">
        <v>2261</v>
      </c>
      <c r="K889" s="18"/>
      <c r="L889" s="18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</row>
    <row r="890" spans="1:47" ht="60" x14ac:dyDescent="0.2">
      <c r="A890" s="36">
        <v>888</v>
      </c>
      <c r="B890" s="37">
        <v>43615</v>
      </c>
      <c r="C890" s="43" t="s">
        <v>1757</v>
      </c>
      <c r="D890" s="38" t="s">
        <v>836</v>
      </c>
      <c r="E890" s="39" t="s">
        <v>59</v>
      </c>
      <c r="F890" s="40" t="s">
        <v>1766</v>
      </c>
      <c r="G890" s="45">
        <v>43620</v>
      </c>
      <c r="H890" s="41">
        <f t="shared" si="13"/>
        <v>43634</v>
      </c>
      <c r="I890" s="42">
        <v>43635</v>
      </c>
      <c r="J890" s="43" t="s">
        <v>1902</v>
      </c>
      <c r="K890" s="18"/>
      <c r="L890" s="18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</row>
    <row r="891" spans="1:47" ht="45" x14ac:dyDescent="0.2">
      <c r="A891" s="36">
        <v>889</v>
      </c>
      <c r="B891" s="37">
        <v>43615</v>
      </c>
      <c r="C891" s="43" t="s">
        <v>1757</v>
      </c>
      <c r="D891" s="38" t="s">
        <v>18</v>
      </c>
      <c r="E891" s="39" t="s">
        <v>5</v>
      </c>
      <c r="F891" s="40" t="s">
        <v>1763</v>
      </c>
      <c r="G891" s="45">
        <v>43620</v>
      </c>
      <c r="H891" s="41">
        <f t="shared" si="13"/>
        <v>43634</v>
      </c>
      <c r="I891" s="42">
        <v>43635</v>
      </c>
      <c r="J891" s="43" t="s">
        <v>1901</v>
      </c>
      <c r="K891" s="18"/>
      <c r="L891" s="18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</row>
    <row r="892" spans="1:47" ht="45" x14ac:dyDescent="0.2">
      <c r="A892" s="36">
        <v>890</v>
      </c>
      <c r="B892" s="37">
        <v>43615</v>
      </c>
      <c r="C892" s="43" t="s">
        <v>1757</v>
      </c>
      <c r="D892" s="38" t="s">
        <v>18</v>
      </c>
      <c r="E892" s="39" t="s">
        <v>5</v>
      </c>
      <c r="F892" s="40" t="s">
        <v>1764</v>
      </c>
      <c r="G892" s="45">
        <v>43620</v>
      </c>
      <c r="H892" s="41">
        <f t="shared" si="13"/>
        <v>43634</v>
      </c>
      <c r="I892" s="42">
        <v>43649</v>
      </c>
      <c r="J892" s="43" t="s">
        <v>1986</v>
      </c>
      <c r="K892" s="18"/>
      <c r="L892" s="18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</row>
    <row r="893" spans="1:47" ht="45" x14ac:dyDescent="0.2">
      <c r="A893" s="36">
        <v>891</v>
      </c>
      <c r="B893" s="37">
        <v>43615</v>
      </c>
      <c r="C893" s="43" t="s">
        <v>1757</v>
      </c>
      <c r="D893" s="38" t="s">
        <v>18</v>
      </c>
      <c r="E893" s="39" t="s">
        <v>5</v>
      </c>
      <c r="F893" s="40" t="s">
        <v>1765</v>
      </c>
      <c r="G893" s="45">
        <v>43620</v>
      </c>
      <c r="H893" s="41">
        <f t="shared" si="13"/>
        <v>43634</v>
      </c>
      <c r="I893" s="42">
        <v>43635</v>
      </c>
      <c r="J893" s="43" t="s">
        <v>1901</v>
      </c>
      <c r="K893" s="18"/>
      <c r="L893" s="18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</row>
    <row r="894" spans="1:47" ht="45" x14ac:dyDescent="0.2">
      <c r="A894" s="36">
        <v>892</v>
      </c>
      <c r="B894" s="37">
        <v>43614</v>
      </c>
      <c r="C894" s="38"/>
      <c r="D894" s="38" t="s">
        <v>481</v>
      </c>
      <c r="E894" s="39" t="s">
        <v>5</v>
      </c>
      <c r="F894" s="40" t="s">
        <v>1770</v>
      </c>
      <c r="G894" s="45">
        <v>43620</v>
      </c>
      <c r="H894" s="41">
        <f t="shared" si="13"/>
        <v>43634</v>
      </c>
      <c r="I894" s="44">
        <v>43628</v>
      </c>
      <c r="J894" s="43" t="s">
        <v>1877</v>
      </c>
      <c r="K894" s="18"/>
      <c r="L894" s="18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</row>
    <row r="895" spans="1:47" ht="45" x14ac:dyDescent="0.2">
      <c r="A895" s="36">
        <v>893</v>
      </c>
      <c r="B895" s="37">
        <v>43614</v>
      </c>
      <c r="C895" s="38"/>
      <c r="D895" s="38" t="s">
        <v>481</v>
      </c>
      <c r="E895" s="39" t="s">
        <v>5</v>
      </c>
      <c r="F895" s="40" t="s">
        <v>1771</v>
      </c>
      <c r="G895" s="45">
        <v>43620</v>
      </c>
      <c r="H895" s="41">
        <f t="shared" si="13"/>
        <v>43634</v>
      </c>
      <c r="I895" s="42">
        <v>43634</v>
      </c>
      <c r="J895" s="43" t="s">
        <v>1890</v>
      </c>
      <c r="K895" s="18"/>
      <c r="L895" s="18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</row>
    <row r="896" spans="1:47" ht="60" x14ac:dyDescent="0.2">
      <c r="A896" s="36">
        <v>894</v>
      </c>
      <c r="B896" s="37">
        <v>43614</v>
      </c>
      <c r="C896" s="38"/>
      <c r="D896" s="38" t="s">
        <v>481</v>
      </c>
      <c r="E896" s="39" t="s">
        <v>5</v>
      </c>
      <c r="F896" s="40" t="s">
        <v>1772</v>
      </c>
      <c r="G896" s="45">
        <v>43620</v>
      </c>
      <c r="H896" s="41">
        <f t="shared" si="13"/>
        <v>43634</v>
      </c>
      <c r="I896" s="42">
        <v>43629</v>
      </c>
      <c r="J896" s="43" t="s">
        <v>1878</v>
      </c>
      <c r="K896" s="18"/>
      <c r="L896" s="18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</row>
    <row r="897" spans="1:47" ht="45" x14ac:dyDescent="0.2">
      <c r="A897" s="36">
        <v>895</v>
      </c>
      <c r="B897" s="37">
        <v>43614</v>
      </c>
      <c r="C897" s="38"/>
      <c r="D897" s="38" t="s">
        <v>481</v>
      </c>
      <c r="E897" s="39" t="s">
        <v>5</v>
      </c>
      <c r="F897" s="40" t="s">
        <v>1777</v>
      </c>
      <c r="G897" s="45">
        <v>43620</v>
      </c>
      <c r="H897" s="41">
        <f t="shared" si="13"/>
        <v>43634</v>
      </c>
      <c r="I897" s="42">
        <v>43633</v>
      </c>
      <c r="J897" s="43" t="s">
        <v>1885</v>
      </c>
      <c r="K897" s="18"/>
      <c r="L897" s="18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</row>
    <row r="898" spans="1:47" ht="60" x14ac:dyDescent="0.2">
      <c r="A898" s="36">
        <v>896</v>
      </c>
      <c r="B898" s="37">
        <v>43614</v>
      </c>
      <c r="C898" s="38"/>
      <c r="D898" s="38" t="s">
        <v>481</v>
      </c>
      <c r="E898" s="39" t="s">
        <v>5</v>
      </c>
      <c r="F898" s="40" t="s">
        <v>1773</v>
      </c>
      <c r="G898" s="45">
        <v>43620</v>
      </c>
      <c r="H898" s="41">
        <f t="shared" si="13"/>
        <v>43634</v>
      </c>
      <c r="I898" s="42">
        <v>43634</v>
      </c>
      <c r="J898" s="43" t="s">
        <v>1891</v>
      </c>
      <c r="K898" s="18"/>
      <c r="L898" s="18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</row>
    <row r="899" spans="1:47" ht="45" x14ac:dyDescent="0.2">
      <c r="A899" s="36">
        <v>897</v>
      </c>
      <c r="B899" s="37">
        <v>43615</v>
      </c>
      <c r="C899" s="38"/>
      <c r="D899" s="38" t="s">
        <v>105</v>
      </c>
      <c r="E899" s="39" t="s">
        <v>5</v>
      </c>
      <c r="F899" s="40" t="s">
        <v>1774</v>
      </c>
      <c r="G899" s="45">
        <v>43620</v>
      </c>
      <c r="H899" s="41">
        <f t="shared" ref="H899:H962" si="14">G899+14</f>
        <v>43634</v>
      </c>
      <c r="I899" s="42">
        <v>43635</v>
      </c>
      <c r="J899" s="43" t="s">
        <v>1900</v>
      </c>
      <c r="K899" s="18"/>
      <c r="L899" s="18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</row>
    <row r="900" spans="1:47" ht="45" x14ac:dyDescent="0.2">
      <c r="A900" s="36">
        <v>898</v>
      </c>
      <c r="B900" s="37">
        <v>43615</v>
      </c>
      <c r="C900" s="38"/>
      <c r="D900" s="38" t="s">
        <v>577</v>
      </c>
      <c r="E900" s="39" t="s">
        <v>5</v>
      </c>
      <c r="F900" s="40" t="s">
        <v>1778</v>
      </c>
      <c r="G900" s="45">
        <v>43622</v>
      </c>
      <c r="H900" s="41">
        <f t="shared" si="14"/>
        <v>43636</v>
      </c>
      <c r="I900" s="42">
        <v>43634</v>
      </c>
      <c r="J900" s="43" t="s">
        <v>1892</v>
      </c>
      <c r="K900" s="18"/>
      <c r="L900" s="18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</row>
    <row r="901" spans="1:47" ht="45" x14ac:dyDescent="0.2">
      <c r="A901" s="36">
        <v>899</v>
      </c>
      <c r="B901" s="37">
        <v>43615</v>
      </c>
      <c r="C901" s="38"/>
      <c r="D901" s="38" t="s">
        <v>577</v>
      </c>
      <c r="E901" s="39" t="s">
        <v>5</v>
      </c>
      <c r="F901" s="40" t="s">
        <v>1779</v>
      </c>
      <c r="G901" s="45">
        <v>43622</v>
      </c>
      <c r="H901" s="41">
        <f t="shared" si="14"/>
        <v>43636</v>
      </c>
      <c r="I901" s="42">
        <v>43630</v>
      </c>
      <c r="J901" s="43" t="s">
        <v>1880</v>
      </c>
      <c r="K901" s="18"/>
      <c r="L901" s="18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</row>
    <row r="902" spans="1:47" ht="45" x14ac:dyDescent="0.2">
      <c r="A902" s="36">
        <v>900</v>
      </c>
      <c r="B902" s="37">
        <v>43615</v>
      </c>
      <c r="C902" s="38" t="s">
        <v>2130</v>
      </c>
      <c r="D902" s="38" t="s">
        <v>229</v>
      </c>
      <c r="E902" s="39" t="s">
        <v>5</v>
      </c>
      <c r="F902" s="40" t="s">
        <v>1780</v>
      </c>
      <c r="G902" s="45">
        <v>43622</v>
      </c>
      <c r="H902" s="41">
        <f t="shared" si="14"/>
        <v>43636</v>
      </c>
      <c r="I902" s="42">
        <v>43671</v>
      </c>
      <c r="J902" s="43" t="s">
        <v>2215</v>
      </c>
      <c r="K902" s="18"/>
      <c r="L902" s="18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</row>
    <row r="903" spans="1:47" ht="60" x14ac:dyDescent="0.2">
      <c r="A903" s="36">
        <v>901</v>
      </c>
      <c r="B903" s="37">
        <v>43615</v>
      </c>
      <c r="C903" s="38"/>
      <c r="D903" s="38" t="s">
        <v>1781</v>
      </c>
      <c r="E903" s="39" t="s">
        <v>5</v>
      </c>
      <c r="F903" s="40" t="s">
        <v>1782</v>
      </c>
      <c r="G903" s="45">
        <v>43622</v>
      </c>
      <c r="H903" s="41">
        <f t="shared" si="14"/>
        <v>43636</v>
      </c>
      <c r="I903" s="42">
        <v>43642</v>
      </c>
      <c r="J903" s="43" t="s">
        <v>1932</v>
      </c>
      <c r="K903" s="18"/>
      <c r="L903" s="18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</row>
    <row r="904" spans="1:47" ht="45" x14ac:dyDescent="0.2">
      <c r="A904" s="36">
        <v>902</v>
      </c>
      <c r="B904" s="37">
        <v>43615</v>
      </c>
      <c r="C904" s="38"/>
      <c r="D904" s="38" t="s">
        <v>1783</v>
      </c>
      <c r="E904" s="39" t="s">
        <v>5</v>
      </c>
      <c r="F904" s="40" t="s">
        <v>1785</v>
      </c>
      <c r="G904" s="45">
        <v>43622</v>
      </c>
      <c r="H904" s="41">
        <f t="shared" si="14"/>
        <v>43636</v>
      </c>
      <c r="I904" s="42">
        <v>43661</v>
      </c>
      <c r="J904" s="43" t="s">
        <v>2074</v>
      </c>
      <c r="K904" s="18"/>
      <c r="L904" s="18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</row>
    <row r="905" spans="1:47" ht="60" x14ac:dyDescent="0.2">
      <c r="A905" s="36">
        <v>903</v>
      </c>
      <c r="B905" s="37">
        <v>43616</v>
      </c>
      <c r="C905" s="38"/>
      <c r="D905" s="38" t="s">
        <v>1143</v>
      </c>
      <c r="E905" s="39" t="s">
        <v>5</v>
      </c>
      <c r="F905" s="40" t="s">
        <v>1784</v>
      </c>
      <c r="G905" s="45">
        <v>43622</v>
      </c>
      <c r="H905" s="41">
        <f t="shared" si="14"/>
        <v>43636</v>
      </c>
      <c r="I905" s="42">
        <v>43633</v>
      </c>
      <c r="J905" s="43" t="s">
        <v>1886</v>
      </c>
      <c r="K905" s="18"/>
      <c r="L905" s="18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</row>
    <row r="906" spans="1:47" ht="60" x14ac:dyDescent="0.2">
      <c r="A906" s="36">
        <v>904</v>
      </c>
      <c r="B906" s="37">
        <v>43620</v>
      </c>
      <c r="C906" s="38"/>
      <c r="D906" s="38" t="s">
        <v>70</v>
      </c>
      <c r="E906" s="39" t="s">
        <v>59</v>
      </c>
      <c r="F906" s="40" t="s">
        <v>1790</v>
      </c>
      <c r="G906" s="45">
        <v>43627</v>
      </c>
      <c r="H906" s="41">
        <f t="shared" si="14"/>
        <v>43641</v>
      </c>
      <c r="I906" s="42">
        <v>43634</v>
      </c>
      <c r="J906" s="43" t="s">
        <v>1893</v>
      </c>
      <c r="K906" s="18"/>
      <c r="L906" s="18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</row>
    <row r="907" spans="1:47" ht="45" x14ac:dyDescent="0.2">
      <c r="A907" s="36">
        <v>905</v>
      </c>
      <c r="B907" s="37">
        <v>43620</v>
      </c>
      <c r="C907" s="38"/>
      <c r="D907" s="38" t="s">
        <v>70</v>
      </c>
      <c r="E907" s="39" t="s">
        <v>5</v>
      </c>
      <c r="F907" s="40" t="s">
        <v>1788</v>
      </c>
      <c r="G907" s="45">
        <v>43627</v>
      </c>
      <c r="H907" s="41">
        <f t="shared" si="14"/>
        <v>43641</v>
      </c>
      <c r="I907" s="42">
        <v>43661</v>
      </c>
      <c r="J907" s="43" t="s">
        <v>2073</v>
      </c>
      <c r="K907" s="18"/>
      <c r="L907" s="18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</row>
    <row r="908" spans="1:47" ht="60" x14ac:dyDescent="0.2">
      <c r="A908" s="36">
        <v>906</v>
      </c>
      <c r="B908" s="37">
        <v>43620</v>
      </c>
      <c r="C908" s="38"/>
      <c r="D908" s="38" t="s">
        <v>532</v>
      </c>
      <c r="E908" s="39" t="s">
        <v>5</v>
      </c>
      <c r="F908" s="40" t="s">
        <v>1789</v>
      </c>
      <c r="G908" s="45">
        <v>43627</v>
      </c>
      <c r="H908" s="41">
        <f t="shared" si="14"/>
        <v>43641</v>
      </c>
      <c r="I908" s="42">
        <v>43661</v>
      </c>
      <c r="J908" s="43" t="s">
        <v>2075</v>
      </c>
      <c r="K908" s="18"/>
      <c r="L908" s="18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</row>
    <row r="909" spans="1:47" ht="45" x14ac:dyDescent="0.2">
      <c r="A909" s="36">
        <v>907</v>
      </c>
      <c r="B909" s="37">
        <v>43620</v>
      </c>
      <c r="C909" s="38"/>
      <c r="D909" s="38" t="s">
        <v>119</v>
      </c>
      <c r="E909" s="39" t="s">
        <v>5</v>
      </c>
      <c r="F909" s="40" t="s">
        <v>1792</v>
      </c>
      <c r="G909" s="45">
        <v>43627</v>
      </c>
      <c r="H909" s="41">
        <f t="shared" si="14"/>
        <v>43641</v>
      </c>
      <c r="I909" s="42">
        <v>43634</v>
      </c>
      <c r="J909" s="43" t="s">
        <v>1894</v>
      </c>
      <c r="K909" s="18"/>
      <c r="L909" s="18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</row>
    <row r="910" spans="1:47" ht="90" x14ac:dyDescent="0.2">
      <c r="A910" s="36">
        <v>908</v>
      </c>
      <c r="B910" s="37">
        <v>43620</v>
      </c>
      <c r="C910" s="38"/>
      <c r="D910" s="38" t="s">
        <v>23</v>
      </c>
      <c r="E910" s="39" t="s">
        <v>5</v>
      </c>
      <c r="F910" s="40" t="s">
        <v>1793</v>
      </c>
      <c r="G910" s="45">
        <v>43627</v>
      </c>
      <c r="H910" s="41">
        <f t="shared" si="14"/>
        <v>43641</v>
      </c>
      <c r="I910" s="42">
        <v>43643</v>
      </c>
      <c r="J910" s="43" t="s">
        <v>1939</v>
      </c>
      <c r="K910" s="18"/>
      <c r="L910" s="18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</row>
    <row r="911" spans="1:47" ht="45" x14ac:dyDescent="0.2">
      <c r="A911" s="36">
        <v>909</v>
      </c>
      <c r="B911" s="37">
        <v>43622</v>
      </c>
      <c r="C911" s="38"/>
      <c r="D911" s="38" t="s">
        <v>884</v>
      </c>
      <c r="E911" s="39" t="s">
        <v>5</v>
      </c>
      <c r="F911" s="40" t="s">
        <v>1813</v>
      </c>
      <c r="G911" s="45">
        <v>43628</v>
      </c>
      <c r="H911" s="41">
        <f t="shared" si="14"/>
        <v>43642</v>
      </c>
      <c r="I911" s="42">
        <v>43643</v>
      </c>
      <c r="J911" s="43" t="s">
        <v>1938</v>
      </c>
      <c r="K911" s="18"/>
      <c r="L911" s="18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</row>
    <row r="912" spans="1:47" ht="45" x14ac:dyDescent="0.2">
      <c r="A912" s="36">
        <v>910</v>
      </c>
      <c r="B912" s="37">
        <v>43622</v>
      </c>
      <c r="C912" s="38"/>
      <c r="D912" s="38" t="s">
        <v>1614</v>
      </c>
      <c r="E912" s="39" t="s">
        <v>5</v>
      </c>
      <c r="F912" s="40" t="s">
        <v>1824</v>
      </c>
      <c r="G912" s="45">
        <v>43628</v>
      </c>
      <c r="H912" s="41">
        <f t="shared" si="14"/>
        <v>43642</v>
      </c>
      <c r="I912" s="42">
        <v>43641</v>
      </c>
      <c r="J912" s="43" t="s">
        <v>1926</v>
      </c>
      <c r="K912" s="18"/>
      <c r="L912" s="18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</row>
    <row r="913" spans="1:47" ht="45" x14ac:dyDescent="0.2">
      <c r="A913" s="36">
        <v>911</v>
      </c>
      <c r="B913" s="37">
        <v>43623</v>
      </c>
      <c r="C913" s="38"/>
      <c r="D913" s="38" t="s">
        <v>532</v>
      </c>
      <c r="E913" s="39" t="s">
        <v>5</v>
      </c>
      <c r="F913" s="40" t="s">
        <v>1825</v>
      </c>
      <c r="G913" s="45">
        <v>43628</v>
      </c>
      <c r="H913" s="41">
        <f t="shared" si="14"/>
        <v>43642</v>
      </c>
      <c r="I913" s="42">
        <v>43643</v>
      </c>
      <c r="J913" s="43" t="s">
        <v>1940</v>
      </c>
      <c r="K913" s="18"/>
      <c r="L913" s="18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</row>
    <row r="914" spans="1:47" ht="45" x14ac:dyDescent="0.2">
      <c r="A914" s="36">
        <v>912</v>
      </c>
      <c r="B914" s="37">
        <v>43623</v>
      </c>
      <c r="C914" s="38"/>
      <c r="D914" s="38" t="s">
        <v>16</v>
      </c>
      <c r="E914" s="39" t="s">
        <v>5</v>
      </c>
      <c r="F914" s="40" t="s">
        <v>1830</v>
      </c>
      <c r="G914" s="45">
        <v>43628</v>
      </c>
      <c r="H914" s="41">
        <f t="shared" si="14"/>
        <v>43642</v>
      </c>
      <c r="I914" s="42">
        <v>43637</v>
      </c>
      <c r="J914" s="43" t="s">
        <v>1913</v>
      </c>
      <c r="K914" s="18"/>
      <c r="L914" s="18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</row>
    <row r="915" spans="1:47" ht="45" x14ac:dyDescent="0.2">
      <c r="A915" s="36">
        <v>913</v>
      </c>
      <c r="B915" s="37">
        <v>43623</v>
      </c>
      <c r="C915" s="38"/>
      <c r="D915" s="38" t="s">
        <v>16</v>
      </c>
      <c r="E915" s="39" t="s">
        <v>5</v>
      </c>
      <c r="F915" s="40" t="s">
        <v>1826</v>
      </c>
      <c r="G915" s="45">
        <v>43628</v>
      </c>
      <c r="H915" s="41">
        <f t="shared" si="14"/>
        <v>43642</v>
      </c>
      <c r="I915" s="42">
        <v>43649</v>
      </c>
      <c r="J915" s="43" t="s">
        <v>1985</v>
      </c>
      <c r="K915" s="18"/>
      <c r="L915" s="18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</row>
    <row r="916" spans="1:47" ht="45" x14ac:dyDescent="0.2">
      <c r="A916" s="36">
        <v>914</v>
      </c>
      <c r="B916" s="37">
        <v>43623</v>
      </c>
      <c r="C916" s="38"/>
      <c r="D916" s="38" t="s">
        <v>16</v>
      </c>
      <c r="E916" s="39" t="s">
        <v>5</v>
      </c>
      <c r="F916" s="40" t="s">
        <v>1827</v>
      </c>
      <c r="G916" s="45">
        <v>43628</v>
      </c>
      <c r="H916" s="41">
        <f t="shared" si="14"/>
        <v>43642</v>
      </c>
      <c r="I916" s="42">
        <v>43649</v>
      </c>
      <c r="J916" s="43" t="s">
        <v>1984</v>
      </c>
      <c r="K916" s="18"/>
      <c r="L916" s="18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</row>
    <row r="917" spans="1:47" ht="65.099999999999994" customHeight="1" x14ac:dyDescent="0.2">
      <c r="A917" s="36">
        <v>915</v>
      </c>
      <c r="B917" s="37">
        <v>43623</v>
      </c>
      <c r="C917" s="38"/>
      <c r="D917" s="38" t="s">
        <v>16</v>
      </c>
      <c r="E917" s="39" t="s">
        <v>5</v>
      </c>
      <c r="F917" s="43" t="s">
        <v>1828</v>
      </c>
      <c r="G917" s="42">
        <v>43628</v>
      </c>
      <c r="H917" s="41">
        <f t="shared" si="14"/>
        <v>43642</v>
      </c>
      <c r="I917" s="42">
        <v>43641</v>
      </c>
      <c r="J917" s="43" t="s">
        <v>1925</v>
      </c>
      <c r="K917" s="18"/>
      <c r="L917" s="18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</row>
    <row r="918" spans="1:47" ht="45" x14ac:dyDescent="0.2">
      <c r="A918" s="36">
        <v>916</v>
      </c>
      <c r="B918" s="37">
        <v>43626</v>
      </c>
      <c r="C918" s="38"/>
      <c r="D918" s="38" t="s">
        <v>884</v>
      </c>
      <c r="E918" s="39" t="s">
        <v>5</v>
      </c>
      <c r="F918" s="43" t="s">
        <v>1834</v>
      </c>
      <c r="G918" s="42">
        <v>43629</v>
      </c>
      <c r="H918" s="41">
        <f t="shared" si="14"/>
        <v>43643</v>
      </c>
      <c r="I918" s="42">
        <v>43671</v>
      </c>
      <c r="J918" s="43" t="s">
        <v>2214</v>
      </c>
      <c r="K918" s="18"/>
      <c r="L918" s="18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</row>
    <row r="919" spans="1:47" ht="90" x14ac:dyDescent="0.2">
      <c r="A919" s="36">
        <v>917</v>
      </c>
      <c r="B919" s="37">
        <v>43626</v>
      </c>
      <c r="C919" s="38"/>
      <c r="D919" s="38" t="s">
        <v>884</v>
      </c>
      <c r="E919" s="39" t="s">
        <v>5</v>
      </c>
      <c r="F919" s="43" t="s">
        <v>1835</v>
      </c>
      <c r="G919" s="42">
        <v>43629</v>
      </c>
      <c r="H919" s="41">
        <f t="shared" si="14"/>
        <v>43643</v>
      </c>
      <c r="I919" s="42">
        <v>43641</v>
      </c>
      <c r="J919" s="43" t="s">
        <v>2117</v>
      </c>
      <c r="K919" s="18"/>
      <c r="L919" s="18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</row>
    <row r="920" spans="1:47" ht="45" x14ac:dyDescent="0.2">
      <c r="A920" s="36">
        <v>918</v>
      </c>
      <c r="B920" s="37">
        <v>43623</v>
      </c>
      <c r="C920" s="38"/>
      <c r="D920" s="38" t="s">
        <v>403</v>
      </c>
      <c r="E920" s="39" t="s">
        <v>5</v>
      </c>
      <c r="F920" s="43" t="s">
        <v>1836</v>
      </c>
      <c r="G920" s="42">
        <v>43629</v>
      </c>
      <c r="H920" s="41">
        <f t="shared" si="14"/>
        <v>43643</v>
      </c>
      <c r="I920" s="42">
        <v>43641</v>
      </c>
      <c r="J920" s="43" t="s">
        <v>1959</v>
      </c>
      <c r="K920" s="18"/>
      <c r="L920" s="18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</row>
    <row r="921" spans="1:47" ht="45" x14ac:dyDescent="0.2">
      <c r="A921" s="36">
        <v>919</v>
      </c>
      <c r="B921" s="37">
        <v>43623</v>
      </c>
      <c r="C921" s="38"/>
      <c r="D921" s="38" t="s">
        <v>403</v>
      </c>
      <c r="E921" s="39" t="s">
        <v>5</v>
      </c>
      <c r="F921" s="43" t="s">
        <v>1837</v>
      </c>
      <c r="G921" s="42">
        <v>43629</v>
      </c>
      <c r="H921" s="41">
        <f t="shared" si="14"/>
        <v>43643</v>
      </c>
      <c r="I921" s="42">
        <v>43649</v>
      </c>
      <c r="J921" s="43" t="s">
        <v>1983</v>
      </c>
      <c r="K921" s="18"/>
      <c r="L921" s="18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</row>
    <row r="922" spans="1:47" ht="45" x14ac:dyDescent="0.2">
      <c r="A922" s="36">
        <v>920</v>
      </c>
      <c r="B922" s="37">
        <v>43623</v>
      </c>
      <c r="C922" s="38"/>
      <c r="D922" s="38" t="s">
        <v>403</v>
      </c>
      <c r="E922" s="39" t="s">
        <v>5</v>
      </c>
      <c r="F922" s="43" t="s">
        <v>1838</v>
      </c>
      <c r="G922" s="42">
        <v>43629</v>
      </c>
      <c r="H922" s="41">
        <f t="shared" si="14"/>
        <v>43643</v>
      </c>
      <c r="I922" s="42">
        <v>43642</v>
      </c>
      <c r="J922" s="43" t="s">
        <v>1931</v>
      </c>
      <c r="K922" s="18"/>
      <c r="L922" s="18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</row>
    <row r="923" spans="1:47" ht="45" x14ac:dyDescent="0.2">
      <c r="A923" s="36">
        <v>921</v>
      </c>
      <c r="B923" s="37">
        <v>43623</v>
      </c>
      <c r="C923" s="38"/>
      <c r="D923" s="38" t="s">
        <v>403</v>
      </c>
      <c r="E923" s="39" t="s">
        <v>5</v>
      </c>
      <c r="F923" s="43" t="s">
        <v>1839</v>
      </c>
      <c r="G923" s="42">
        <v>43629</v>
      </c>
      <c r="H923" s="41">
        <f t="shared" si="14"/>
        <v>43643</v>
      </c>
      <c r="I923" s="44">
        <v>43642</v>
      </c>
      <c r="J923" s="43" t="s">
        <v>1937</v>
      </c>
      <c r="K923" s="18"/>
      <c r="L923" s="18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</row>
    <row r="924" spans="1:47" ht="45" x14ac:dyDescent="0.2">
      <c r="A924" s="36">
        <v>922</v>
      </c>
      <c r="B924" s="37">
        <v>43623</v>
      </c>
      <c r="C924" s="38"/>
      <c r="D924" s="38" t="s">
        <v>403</v>
      </c>
      <c r="E924" s="39" t="s">
        <v>5</v>
      </c>
      <c r="F924" s="43" t="s">
        <v>1840</v>
      </c>
      <c r="G924" s="42">
        <v>43629</v>
      </c>
      <c r="H924" s="41">
        <f t="shared" si="14"/>
        <v>43643</v>
      </c>
      <c r="I924" s="42">
        <v>43643</v>
      </c>
      <c r="J924" s="43" t="s">
        <v>1936</v>
      </c>
      <c r="K924" s="18"/>
      <c r="L924" s="18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</row>
    <row r="925" spans="1:47" ht="45" x14ac:dyDescent="0.2">
      <c r="A925" s="36">
        <v>923</v>
      </c>
      <c r="B925" s="37">
        <v>43629</v>
      </c>
      <c r="C925" s="43" t="s">
        <v>1841</v>
      </c>
      <c r="D925" s="38" t="s">
        <v>1842</v>
      </c>
      <c r="E925" s="39" t="s">
        <v>5</v>
      </c>
      <c r="F925" s="43" t="s">
        <v>1843</v>
      </c>
      <c r="G925" s="42">
        <v>43635</v>
      </c>
      <c r="H925" s="41">
        <f t="shared" si="14"/>
        <v>43649</v>
      </c>
      <c r="I925" s="42">
        <v>43649</v>
      </c>
      <c r="J925" s="43" t="s">
        <v>1982</v>
      </c>
      <c r="K925" s="18"/>
      <c r="L925" s="18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</row>
    <row r="926" spans="1:47" ht="60" x14ac:dyDescent="0.2">
      <c r="A926" s="36">
        <v>924</v>
      </c>
      <c r="B926" s="37">
        <v>43629</v>
      </c>
      <c r="C926" s="43" t="s">
        <v>1841</v>
      </c>
      <c r="D926" s="38" t="s">
        <v>105</v>
      </c>
      <c r="E926" s="39" t="s">
        <v>5</v>
      </c>
      <c r="F926" s="43" t="s">
        <v>1844</v>
      </c>
      <c r="G926" s="42">
        <v>43635</v>
      </c>
      <c r="H926" s="41">
        <f t="shared" si="14"/>
        <v>43649</v>
      </c>
      <c r="I926" s="42">
        <v>43647</v>
      </c>
      <c r="J926" s="43" t="s">
        <v>1948</v>
      </c>
      <c r="K926" s="18"/>
      <c r="L926" s="18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</row>
    <row r="927" spans="1:47" ht="105" x14ac:dyDescent="0.2">
      <c r="A927" s="36">
        <v>925</v>
      </c>
      <c r="B927" s="37">
        <v>43629</v>
      </c>
      <c r="C927" s="43" t="s">
        <v>1841</v>
      </c>
      <c r="D927" s="38" t="s">
        <v>7</v>
      </c>
      <c r="E927" s="39" t="s">
        <v>5</v>
      </c>
      <c r="F927" s="43" t="s">
        <v>1845</v>
      </c>
      <c r="G927" s="42">
        <v>43635</v>
      </c>
      <c r="H927" s="41">
        <f t="shared" si="14"/>
        <v>43649</v>
      </c>
      <c r="I927" s="42">
        <v>43649</v>
      </c>
      <c r="J927" s="43" t="s">
        <v>2060</v>
      </c>
      <c r="K927" s="18"/>
      <c r="L927" s="18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</row>
    <row r="928" spans="1:47" ht="45" x14ac:dyDescent="0.2">
      <c r="A928" s="36">
        <v>926</v>
      </c>
      <c r="B928" s="37">
        <v>43629</v>
      </c>
      <c r="C928" s="43" t="s">
        <v>1841</v>
      </c>
      <c r="D928" s="38" t="s">
        <v>7</v>
      </c>
      <c r="E928" s="39" t="s">
        <v>5</v>
      </c>
      <c r="F928" s="43" t="s">
        <v>1846</v>
      </c>
      <c r="G928" s="42">
        <v>43635</v>
      </c>
      <c r="H928" s="41">
        <f t="shared" si="14"/>
        <v>43649</v>
      </c>
      <c r="I928" s="42">
        <v>43664</v>
      </c>
      <c r="J928" s="43" t="s">
        <v>2128</v>
      </c>
      <c r="K928" s="18"/>
      <c r="L928" s="18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</row>
    <row r="929" spans="1:47" ht="75" x14ac:dyDescent="0.2">
      <c r="A929" s="36">
        <v>927</v>
      </c>
      <c r="B929" s="37">
        <v>43629</v>
      </c>
      <c r="C929" s="43" t="s">
        <v>1841</v>
      </c>
      <c r="D929" s="38" t="s">
        <v>7</v>
      </c>
      <c r="E929" s="39" t="s">
        <v>5</v>
      </c>
      <c r="F929" s="43" t="s">
        <v>1864</v>
      </c>
      <c r="G929" s="42">
        <v>43635</v>
      </c>
      <c r="H929" s="41">
        <f t="shared" si="14"/>
        <v>43649</v>
      </c>
      <c r="I929" s="42">
        <v>43649</v>
      </c>
      <c r="J929" s="43" t="s">
        <v>1974</v>
      </c>
      <c r="K929" s="18"/>
      <c r="L929" s="18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</row>
    <row r="930" spans="1:47" ht="75" x14ac:dyDescent="0.2">
      <c r="A930" s="36">
        <v>928</v>
      </c>
      <c r="B930" s="37">
        <v>43629</v>
      </c>
      <c r="C930" s="43" t="s">
        <v>1841</v>
      </c>
      <c r="D930" s="38" t="s">
        <v>7</v>
      </c>
      <c r="E930" s="39" t="s">
        <v>5</v>
      </c>
      <c r="F930" s="43" t="s">
        <v>1847</v>
      </c>
      <c r="G930" s="42">
        <v>43635</v>
      </c>
      <c r="H930" s="41">
        <f t="shared" si="14"/>
        <v>43649</v>
      </c>
      <c r="I930" s="42">
        <v>43647</v>
      </c>
      <c r="J930" s="43" t="s">
        <v>1949</v>
      </c>
      <c r="K930" s="18"/>
      <c r="L930" s="18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</row>
    <row r="931" spans="1:47" ht="45" x14ac:dyDescent="0.2">
      <c r="A931" s="36">
        <v>929</v>
      </c>
      <c r="B931" s="37">
        <v>43629</v>
      </c>
      <c r="C931" s="43" t="s">
        <v>1841</v>
      </c>
      <c r="D931" s="38" t="s">
        <v>7</v>
      </c>
      <c r="E931" s="39" t="s">
        <v>5</v>
      </c>
      <c r="F931" s="43" t="s">
        <v>1848</v>
      </c>
      <c r="G931" s="42">
        <v>43635</v>
      </c>
      <c r="H931" s="41">
        <f t="shared" si="14"/>
        <v>43649</v>
      </c>
      <c r="I931" s="42">
        <v>43661</v>
      </c>
      <c r="J931" s="43" t="s">
        <v>2072</v>
      </c>
      <c r="K931" s="18"/>
      <c r="L931" s="18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</row>
    <row r="932" spans="1:47" ht="75" x14ac:dyDescent="0.2">
      <c r="A932" s="36">
        <v>930</v>
      </c>
      <c r="B932" s="37">
        <v>43629</v>
      </c>
      <c r="C932" s="43" t="s">
        <v>1841</v>
      </c>
      <c r="D932" s="38" t="s">
        <v>7</v>
      </c>
      <c r="E932" s="39" t="s">
        <v>5</v>
      </c>
      <c r="F932" s="43" t="s">
        <v>1865</v>
      </c>
      <c r="G932" s="42">
        <v>43635</v>
      </c>
      <c r="H932" s="41">
        <f t="shared" si="14"/>
        <v>43649</v>
      </c>
      <c r="I932" s="42">
        <v>43649</v>
      </c>
      <c r="J932" s="43" t="s">
        <v>1975</v>
      </c>
      <c r="K932" s="18"/>
      <c r="L932" s="18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</row>
    <row r="933" spans="1:47" ht="90" x14ac:dyDescent="0.2">
      <c r="A933" s="36">
        <v>931</v>
      </c>
      <c r="B933" s="37">
        <v>43629</v>
      </c>
      <c r="C933" s="43" t="s">
        <v>1841</v>
      </c>
      <c r="D933" s="38" t="s">
        <v>7</v>
      </c>
      <c r="E933" s="39" t="s">
        <v>5</v>
      </c>
      <c r="F933" s="43" t="s">
        <v>1849</v>
      </c>
      <c r="G933" s="42">
        <v>43635</v>
      </c>
      <c r="H933" s="41">
        <f t="shared" si="14"/>
        <v>43649</v>
      </c>
      <c r="I933" s="42">
        <v>43649</v>
      </c>
      <c r="J933" s="43" t="s">
        <v>1976</v>
      </c>
      <c r="K933" s="18"/>
      <c r="L933" s="18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</row>
    <row r="934" spans="1:47" ht="90" x14ac:dyDescent="0.2">
      <c r="A934" s="36">
        <v>932</v>
      </c>
      <c r="B934" s="37">
        <v>43629</v>
      </c>
      <c r="C934" s="43" t="s">
        <v>1841</v>
      </c>
      <c r="D934" s="38" t="s">
        <v>7</v>
      </c>
      <c r="E934" s="39" t="s">
        <v>5</v>
      </c>
      <c r="F934" s="43" t="s">
        <v>1866</v>
      </c>
      <c r="G934" s="42">
        <v>43635</v>
      </c>
      <c r="H934" s="41">
        <f t="shared" si="14"/>
        <v>43649</v>
      </c>
      <c r="I934" s="42">
        <v>43649</v>
      </c>
      <c r="J934" s="43" t="s">
        <v>1977</v>
      </c>
      <c r="K934" s="18"/>
      <c r="L934" s="18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</row>
    <row r="935" spans="1:47" ht="45" x14ac:dyDescent="0.2">
      <c r="A935" s="36">
        <v>933</v>
      </c>
      <c r="B935" s="37">
        <v>43629</v>
      </c>
      <c r="C935" s="43" t="s">
        <v>1841</v>
      </c>
      <c r="D935" s="38" t="s">
        <v>7</v>
      </c>
      <c r="E935" s="39" t="s">
        <v>5</v>
      </c>
      <c r="F935" s="43" t="s">
        <v>1850</v>
      </c>
      <c r="G935" s="42">
        <v>43635</v>
      </c>
      <c r="H935" s="41">
        <f t="shared" si="14"/>
        <v>43649</v>
      </c>
      <c r="I935" s="42">
        <v>43669</v>
      </c>
      <c r="J935" s="43" t="s">
        <v>2181</v>
      </c>
      <c r="K935" s="18"/>
      <c r="L935" s="18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</row>
    <row r="936" spans="1:47" ht="60" x14ac:dyDescent="0.2">
      <c r="A936" s="36">
        <v>934</v>
      </c>
      <c r="B936" s="37">
        <v>43629</v>
      </c>
      <c r="C936" s="43" t="s">
        <v>1841</v>
      </c>
      <c r="D936" s="38" t="s">
        <v>7</v>
      </c>
      <c r="E936" s="39" t="s">
        <v>5</v>
      </c>
      <c r="F936" s="43" t="s">
        <v>1867</v>
      </c>
      <c r="G936" s="42">
        <v>43635</v>
      </c>
      <c r="H936" s="41">
        <f t="shared" si="14"/>
        <v>43649</v>
      </c>
      <c r="I936" s="42">
        <v>43661</v>
      </c>
      <c r="J936" s="43" t="s">
        <v>2071</v>
      </c>
      <c r="K936" s="18"/>
      <c r="L936" s="18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</row>
    <row r="937" spans="1:47" ht="45" x14ac:dyDescent="0.2">
      <c r="A937" s="36">
        <v>935</v>
      </c>
      <c r="B937" s="37">
        <v>43629</v>
      </c>
      <c r="C937" s="43" t="s">
        <v>1841</v>
      </c>
      <c r="D937" s="38" t="s">
        <v>52</v>
      </c>
      <c r="E937" s="39" t="s">
        <v>5</v>
      </c>
      <c r="F937" s="43" t="s">
        <v>1851</v>
      </c>
      <c r="G937" s="42">
        <v>43635</v>
      </c>
      <c r="H937" s="41">
        <f t="shared" si="14"/>
        <v>43649</v>
      </c>
      <c r="I937" s="42">
        <v>43643</v>
      </c>
      <c r="J937" s="43" t="s">
        <v>1936</v>
      </c>
      <c r="K937" s="18"/>
      <c r="L937" s="18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</row>
    <row r="938" spans="1:47" ht="75" x14ac:dyDescent="0.2">
      <c r="A938" s="36">
        <v>936</v>
      </c>
      <c r="B938" s="37">
        <v>43629</v>
      </c>
      <c r="C938" s="43" t="s">
        <v>1879</v>
      </c>
      <c r="D938" s="38" t="s">
        <v>1852</v>
      </c>
      <c r="E938" s="39" t="s">
        <v>59</v>
      </c>
      <c r="F938" s="43" t="s">
        <v>1853</v>
      </c>
      <c r="G938" s="42">
        <v>43635</v>
      </c>
      <c r="H938" s="41">
        <f t="shared" si="14"/>
        <v>43649</v>
      </c>
      <c r="I938" s="42">
        <v>43656</v>
      </c>
      <c r="J938" s="43" t="s">
        <v>2043</v>
      </c>
      <c r="K938" s="18"/>
      <c r="L938" s="18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</row>
    <row r="939" spans="1:47" ht="45" x14ac:dyDescent="0.2">
      <c r="A939" s="36">
        <v>937</v>
      </c>
      <c r="B939" s="37">
        <v>43629</v>
      </c>
      <c r="C939" s="43" t="s">
        <v>1841</v>
      </c>
      <c r="D939" s="38" t="s">
        <v>100</v>
      </c>
      <c r="E939" s="39" t="s">
        <v>5</v>
      </c>
      <c r="F939" s="43" t="s">
        <v>1868</v>
      </c>
      <c r="G939" s="42">
        <v>43635</v>
      </c>
      <c r="H939" s="41">
        <f t="shared" si="14"/>
        <v>43649</v>
      </c>
      <c r="I939" s="42">
        <v>43643</v>
      </c>
      <c r="J939" s="43" t="s">
        <v>1935</v>
      </c>
      <c r="K939" s="18"/>
      <c r="L939" s="18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</row>
    <row r="940" spans="1:47" ht="60" x14ac:dyDescent="0.2">
      <c r="A940" s="36">
        <v>938</v>
      </c>
      <c r="B940" s="37">
        <v>43629</v>
      </c>
      <c r="C940" s="43" t="s">
        <v>1841</v>
      </c>
      <c r="D940" s="38" t="s">
        <v>152</v>
      </c>
      <c r="E940" s="39" t="s">
        <v>5</v>
      </c>
      <c r="F940" s="43" t="s">
        <v>1854</v>
      </c>
      <c r="G940" s="42">
        <v>43635</v>
      </c>
      <c r="H940" s="41">
        <f t="shared" si="14"/>
        <v>43649</v>
      </c>
      <c r="I940" s="42">
        <v>43643</v>
      </c>
      <c r="J940" s="43" t="s">
        <v>1934</v>
      </c>
      <c r="K940" s="18"/>
      <c r="L940" s="18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</row>
    <row r="941" spans="1:47" ht="45" x14ac:dyDescent="0.2">
      <c r="A941" s="36">
        <v>939</v>
      </c>
      <c r="B941" s="37">
        <v>43629</v>
      </c>
      <c r="C941" s="43" t="s">
        <v>1841</v>
      </c>
      <c r="D941" s="38" t="s">
        <v>1855</v>
      </c>
      <c r="E941" s="39" t="s">
        <v>5</v>
      </c>
      <c r="F941" s="43" t="s">
        <v>1856</v>
      </c>
      <c r="G941" s="42">
        <v>43635</v>
      </c>
      <c r="H941" s="41">
        <f t="shared" si="14"/>
        <v>43649</v>
      </c>
      <c r="I941" s="42">
        <v>43654</v>
      </c>
      <c r="J941" s="43" t="s">
        <v>2039</v>
      </c>
      <c r="K941" s="18"/>
      <c r="L941" s="18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</row>
    <row r="942" spans="1:47" ht="45" x14ac:dyDescent="0.2">
      <c r="A942" s="36">
        <v>940</v>
      </c>
      <c r="B942" s="37">
        <v>43629</v>
      </c>
      <c r="C942" s="43" t="s">
        <v>1841</v>
      </c>
      <c r="D942" s="38" t="s">
        <v>348</v>
      </c>
      <c r="E942" s="39" t="s">
        <v>5</v>
      </c>
      <c r="F942" s="43" t="s">
        <v>1857</v>
      </c>
      <c r="G942" s="42">
        <v>43635</v>
      </c>
      <c r="H942" s="41">
        <f t="shared" si="14"/>
        <v>43649</v>
      </c>
      <c r="I942" s="42">
        <v>43671</v>
      </c>
      <c r="J942" s="43" t="s">
        <v>2213</v>
      </c>
      <c r="K942" s="18"/>
      <c r="L942" s="18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</row>
    <row r="943" spans="1:47" ht="45" x14ac:dyDescent="0.2">
      <c r="A943" s="36">
        <v>941</v>
      </c>
      <c r="B943" s="37">
        <v>43627</v>
      </c>
      <c r="C943" s="38"/>
      <c r="D943" s="38" t="s">
        <v>105</v>
      </c>
      <c r="E943" s="39" t="s">
        <v>195</v>
      </c>
      <c r="F943" s="43" t="s">
        <v>1858</v>
      </c>
      <c r="G943" s="42">
        <v>43635</v>
      </c>
      <c r="H943" s="41">
        <f t="shared" si="14"/>
        <v>43649</v>
      </c>
      <c r="I943" s="42">
        <v>43691</v>
      </c>
      <c r="J943" s="43" t="s">
        <v>2364</v>
      </c>
      <c r="K943" s="18"/>
      <c r="L943" s="18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</row>
    <row r="944" spans="1:47" ht="45" x14ac:dyDescent="0.2">
      <c r="A944" s="36">
        <v>942</v>
      </c>
      <c r="B944" s="37">
        <v>43629</v>
      </c>
      <c r="C944" s="38"/>
      <c r="D944" s="38" t="s">
        <v>1614</v>
      </c>
      <c r="E944" s="39" t="s">
        <v>5</v>
      </c>
      <c r="F944" s="43" t="s">
        <v>1859</v>
      </c>
      <c r="G944" s="42">
        <v>43635</v>
      </c>
      <c r="H944" s="41">
        <f t="shared" si="14"/>
        <v>43649</v>
      </c>
      <c r="I944" s="42">
        <v>43647</v>
      </c>
      <c r="J944" s="43" t="s">
        <v>1950</v>
      </c>
      <c r="K944" s="18"/>
      <c r="L944" s="18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</row>
    <row r="945" spans="1:47" ht="45" x14ac:dyDescent="0.2">
      <c r="A945" s="36">
        <v>943</v>
      </c>
      <c r="B945" s="37">
        <v>43629</v>
      </c>
      <c r="C945" s="38"/>
      <c r="D945" s="38" t="s">
        <v>13</v>
      </c>
      <c r="E945" s="39" t="s">
        <v>5</v>
      </c>
      <c r="F945" s="43" t="s">
        <v>1860</v>
      </c>
      <c r="G945" s="42">
        <v>43635</v>
      </c>
      <c r="H945" s="41">
        <f t="shared" si="14"/>
        <v>43649</v>
      </c>
      <c r="I945" s="42">
        <v>43649</v>
      </c>
      <c r="J945" s="43" t="s">
        <v>1978</v>
      </c>
      <c r="K945" s="18"/>
      <c r="L945" s="18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</row>
    <row r="946" spans="1:47" ht="45" x14ac:dyDescent="0.2">
      <c r="A946" s="36">
        <v>944</v>
      </c>
      <c r="B946" s="37">
        <v>43629</v>
      </c>
      <c r="C946" s="38"/>
      <c r="D946" s="38" t="s">
        <v>590</v>
      </c>
      <c r="E946" s="39" t="s">
        <v>5</v>
      </c>
      <c r="F946" s="43" t="s">
        <v>1861</v>
      </c>
      <c r="G946" s="42">
        <v>43635</v>
      </c>
      <c r="H946" s="41">
        <f t="shared" si="14"/>
        <v>43649</v>
      </c>
      <c r="I946" s="42">
        <v>43649</v>
      </c>
      <c r="J946" s="43" t="s">
        <v>1979</v>
      </c>
      <c r="K946" s="18"/>
      <c r="L946" s="18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</row>
    <row r="947" spans="1:47" ht="45" x14ac:dyDescent="0.2">
      <c r="A947" s="36">
        <v>945</v>
      </c>
      <c r="B947" s="37">
        <v>43629</v>
      </c>
      <c r="C947" s="38"/>
      <c r="D947" s="38" t="s">
        <v>89</v>
      </c>
      <c r="E947" s="39" t="s">
        <v>5</v>
      </c>
      <c r="F947" s="43" t="s">
        <v>1869</v>
      </c>
      <c r="G947" s="42">
        <v>43635</v>
      </c>
      <c r="H947" s="41">
        <f t="shared" si="14"/>
        <v>43649</v>
      </c>
      <c r="I947" s="42">
        <v>43649</v>
      </c>
      <c r="J947" s="43" t="s">
        <v>1980</v>
      </c>
      <c r="K947" s="18"/>
      <c r="L947" s="18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</row>
    <row r="948" spans="1:47" ht="45" x14ac:dyDescent="0.2">
      <c r="A948" s="36">
        <v>946</v>
      </c>
      <c r="B948" s="37">
        <v>43629</v>
      </c>
      <c r="C948" s="38"/>
      <c r="D948" s="38" t="s">
        <v>1863</v>
      </c>
      <c r="E948" s="39" t="s">
        <v>5</v>
      </c>
      <c r="F948" s="43" t="s">
        <v>1862</v>
      </c>
      <c r="G948" s="42">
        <v>43635</v>
      </c>
      <c r="H948" s="41">
        <f t="shared" si="14"/>
        <v>43649</v>
      </c>
      <c r="I948" s="42">
        <v>43649</v>
      </c>
      <c r="J948" s="43" t="s">
        <v>1981</v>
      </c>
      <c r="K948" s="18"/>
      <c r="L948" s="18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</row>
    <row r="949" spans="1:47" ht="45" x14ac:dyDescent="0.2">
      <c r="A949" s="36">
        <v>947</v>
      </c>
      <c r="B949" s="37">
        <v>43634</v>
      </c>
      <c r="C949" s="38"/>
      <c r="D949" s="38" t="s">
        <v>119</v>
      </c>
      <c r="E949" s="39" t="s">
        <v>5</v>
      </c>
      <c r="F949" s="43" t="s">
        <v>1895</v>
      </c>
      <c r="G949" s="42">
        <v>43641</v>
      </c>
      <c r="H949" s="41">
        <f t="shared" si="14"/>
        <v>43655</v>
      </c>
      <c r="I949" s="42">
        <v>43662</v>
      </c>
      <c r="J949" s="43" t="s">
        <v>2093</v>
      </c>
      <c r="K949" s="18"/>
      <c r="L949" s="18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</row>
    <row r="950" spans="1:47" ht="45" x14ac:dyDescent="0.2">
      <c r="A950" s="36">
        <v>948</v>
      </c>
      <c r="B950" s="37">
        <v>43634</v>
      </c>
      <c r="C950" s="38"/>
      <c r="D950" s="38" t="s">
        <v>119</v>
      </c>
      <c r="E950" s="39" t="s">
        <v>5</v>
      </c>
      <c r="F950" s="43" t="s">
        <v>1750</v>
      </c>
      <c r="G950" s="42">
        <v>43641</v>
      </c>
      <c r="H950" s="41">
        <f t="shared" si="14"/>
        <v>43655</v>
      </c>
      <c r="I950" s="42">
        <v>43654</v>
      </c>
      <c r="J950" s="43" t="s">
        <v>2038</v>
      </c>
      <c r="K950" s="18"/>
      <c r="L950" s="18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</row>
    <row r="951" spans="1:47" ht="45" x14ac:dyDescent="0.2">
      <c r="A951" s="36">
        <v>949</v>
      </c>
      <c r="B951" s="37">
        <v>43634</v>
      </c>
      <c r="C951" s="38"/>
      <c r="D951" s="38" t="s">
        <v>119</v>
      </c>
      <c r="E951" s="39" t="s">
        <v>59</v>
      </c>
      <c r="F951" s="43" t="s">
        <v>1266</v>
      </c>
      <c r="G951" s="42">
        <v>43641</v>
      </c>
      <c r="H951" s="41">
        <f t="shared" si="14"/>
        <v>43655</v>
      </c>
      <c r="I951" s="42">
        <v>43654</v>
      </c>
      <c r="J951" s="43" t="s">
        <v>2037</v>
      </c>
      <c r="K951" s="18"/>
      <c r="L951" s="18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</row>
    <row r="952" spans="1:47" ht="45" x14ac:dyDescent="0.2">
      <c r="A952" s="36">
        <v>950</v>
      </c>
      <c r="B952" s="37">
        <v>43634</v>
      </c>
      <c r="C952" s="38"/>
      <c r="D952" s="38" t="s">
        <v>403</v>
      </c>
      <c r="E952" s="39" t="s">
        <v>5</v>
      </c>
      <c r="F952" s="43" t="s">
        <v>1896</v>
      </c>
      <c r="G952" s="42">
        <v>43641</v>
      </c>
      <c r="H952" s="41">
        <f t="shared" si="14"/>
        <v>43655</v>
      </c>
      <c r="I952" s="42">
        <v>43654</v>
      </c>
      <c r="J952" s="43" t="s">
        <v>2036</v>
      </c>
      <c r="K952" s="18"/>
      <c r="L952" s="18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</row>
    <row r="953" spans="1:47" ht="45" x14ac:dyDescent="0.2">
      <c r="A953" s="36">
        <v>951</v>
      </c>
      <c r="B953" s="37">
        <v>43634</v>
      </c>
      <c r="C953" s="38"/>
      <c r="D953" s="38" t="s">
        <v>403</v>
      </c>
      <c r="E953" s="39" t="s">
        <v>5</v>
      </c>
      <c r="F953" s="43" t="s">
        <v>1897</v>
      </c>
      <c r="G953" s="42">
        <v>43641</v>
      </c>
      <c r="H953" s="41">
        <f t="shared" si="14"/>
        <v>43655</v>
      </c>
      <c r="I953" s="42">
        <v>43654</v>
      </c>
      <c r="J953" s="43" t="s">
        <v>2035</v>
      </c>
      <c r="K953" s="18"/>
      <c r="L953" s="18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</row>
    <row r="954" spans="1:47" ht="45" x14ac:dyDescent="0.2">
      <c r="A954" s="36">
        <v>952</v>
      </c>
      <c r="B954" s="37">
        <v>43634</v>
      </c>
      <c r="C954" s="38"/>
      <c r="D954" s="38" t="s">
        <v>1614</v>
      </c>
      <c r="E954" s="39" t="s">
        <v>5</v>
      </c>
      <c r="F954" s="43" t="s">
        <v>1898</v>
      </c>
      <c r="G954" s="42">
        <v>43641</v>
      </c>
      <c r="H954" s="41">
        <f t="shared" si="14"/>
        <v>43655</v>
      </c>
      <c r="I954" s="42">
        <v>43661</v>
      </c>
      <c r="J954" s="43" t="s">
        <v>2062</v>
      </c>
      <c r="K954" s="18"/>
      <c r="L954" s="18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</row>
    <row r="955" spans="1:47" ht="45" x14ac:dyDescent="0.2">
      <c r="A955" s="36">
        <v>953</v>
      </c>
      <c r="B955" s="37">
        <v>43635</v>
      </c>
      <c r="C955" s="38"/>
      <c r="D955" s="38" t="s">
        <v>884</v>
      </c>
      <c r="E955" s="39" t="s">
        <v>5</v>
      </c>
      <c r="F955" s="43" t="s">
        <v>1899</v>
      </c>
      <c r="G955" s="42">
        <v>43641</v>
      </c>
      <c r="H955" s="41">
        <f t="shared" si="14"/>
        <v>43655</v>
      </c>
      <c r="I955" s="42">
        <v>43661</v>
      </c>
      <c r="J955" s="43" t="s">
        <v>2066</v>
      </c>
      <c r="K955" s="18"/>
      <c r="L955" s="18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</row>
    <row r="956" spans="1:47" ht="45" x14ac:dyDescent="0.2">
      <c r="A956" s="36">
        <v>954</v>
      </c>
      <c r="B956" s="37">
        <v>43637</v>
      </c>
      <c r="C956" s="38"/>
      <c r="D956" s="38" t="s">
        <v>884</v>
      </c>
      <c r="E956" s="39" t="s">
        <v>5</v>
      </c>
      <c r="F956" s="43" t="s">
        <v>1908</v>
      </c>
      <c r="G956" s="42">
        <v>43643</v>
      </c>
      <c r="H956" s="41">
        <f t="shared" si="14"/>
        <v>43657</v>
      </c>
      <c r="I956" s="42">
        <v>43654</v>
      </c>
      <c r="J956" s="43" t="s">
        <v>2034</v>
      </c>
      <c r="K956" s="18"/>
      <c r="L956" s="18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</row>
    <row r="957" spans="1:47" ht="90" x14ac:dyDescent="0.2">
      <c r="A957" s="36">
        <v>955</v>
      </c>
      <c r="B957" s="37">
        <v>43637</v>
      </c>
      <c r="C957" s="38"/>
      <c r="D957" s="38" t="s">
        <v>434</v>
      </c>
      <c r="E957" s="39" t="s">
        <v>5</v>
      </c>
      <c r="F957" s="43" t="s">
        <v>1909</v>
      </c>
      <c r="G957" s="42">
        <v>43643</v>
      </c>
      <c r="H957" s="41">
        <f t="shared" si="14"/>
        <v>43657</v>
      </c>
      <c r="I957" s="45">
        <v>43721</v>
      </c>
      <c r="J957" s="43" t="s">
        <v>3064</v>
      </c>
      <c r="K957" s="18"/>
      <c r="L957" s="18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</row>
    <row r="958" spans="1:47" ht="45" x14ac:dyDescent="0.2">
      <c r="A958" s="36">
        <v>956</v>
      </c>
      <c r="B958" s="37">
        <v>43637</v>
      </c>
      <c r="C958" s="38"/>
      <c r="D958" s="38" t="s">
        <v>557</v>
      </c>
      <c r="E958" s="39" t="s">
        <v>5</v>
      </c>
      <c r="F958" s="43" t="s">
        <v>1910</v>
      </c>
      <c r="G958" s="42">
        <v>43643</v>
      </c>
      <c r="H958" s="41">
        <f t="shared" si="14"/>
        <v>43657</v>
      </c>
      <c r="I958" s="42">
        <v>43654</v>
      </c>
      <c r="J958" s="43" t="s">
        <v>2033</v>
      </c>
      <c r="K958" s="18"/>
      <c r="L958" s="18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</row>
    <row r="959" spans="1:47" ht="45" x14ac:dyDescent="0.2">
      <c r="A959" s="36">
        <v>957</v>
      </c>
      <c r="B959" s="37">
        <v>43637</v>
      </c>
      <c r="C959" s="38"/>
      <c r="D959" s="38" t="s">
        <v>557</v>
      </c>
      <c r="E959" s="39" t="s">
        <v>5</v>
      </c>
      <c r="F959" s="43" t="s">
        <v>1911</v>
      </c>
      <c r="G959" s="42">
        <v>43643</v>
      </c>
      <c r="H959" s="41">
        <f t="shared" si="14"/>
        <v>43657</v>
      </c>
      <c r="I959" s="42">
        <v>43661</v>
      </c>
      <c r="J959" s="43" t="s">
        <v>2068</v>
      </c>
      <c r="K959" s="18"/>
      <c r="L959" s="18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</row>
    <row r="960" spans="1:47" ht="45" x14ac:dyDescent="0.2">
      <c r="A960" s="36">
        <v>958</v>
      </c>
      <c r="B960" s="37">
        <v>43640</v>
      </c>
      <c r="C960" s="38"/>
      <c r="D960" s="38" t="s">
        <v>884</v>
      </c>
      <c r="E960" s="39" t="s">
        <v>5</v>
      </c>
      <c r="F960" s="43" t="s">
        <v>1914</v>
      </c>
      <c r="G960" s="42">
        <v>43644</v>
      </c>
      <c r="H960" s="41">
        <f t="shared" si="14"/>
        <v>43658</v>
      </c>
      <c r="I960" s="42">
        <v>43672</v>
      </c>
      <c r="J960" s="43" t="s">
        <v>2218</v>
      </c>
      <c r="K960" s="18"/>
      <c r="L960" s="18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</row>
    <row r="961" spans="1:47" ht="45" x14ac:dyDescent="0.2">
      <c r="A961" s="36">
        <v>959</v>
      </c>
      <c r="B961" s="37">
        <v>43640</v>
      </c>
      <c r="C961" s="38"/>
      <c r="D961" s="38" t="s">
        <v>1915</v>
      </c>
      <c r="E961" s="39" t="s">
        <v>5</v>
      </c>
      <c r="F961" s="43" t="s">
        <v>1916</v>
      </c>
      <c r="G961" s="42">
        <v>43644</v>
      </c>
      <c r="H961" s="41">
        <f t="shared" si="14"/>
        <v>43658</v>
      </c>
      <c r="I961" s="42">
        <v>43661</v>
      </c>
      <c r="J961" s="43" t="s">
        <v>2069</v>
      </c>
      <c r="K961" s="18"/>
      <c r="L961" s="18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</row>
    <row r="962" spans="1:47" ht="45" x14ac:dyDescent="0.2">
      <c r="A962" s="36">
        <v>960</v>
      </c>
      <c r="B962" s="37">
        <v>43640</v>
      </c>
      <c r="C962" s="38"/>
      <c r="D962" s="38" t="s">
        <v>1915</v>
      </c>
      <c r="E962" s="39" t="s">
        <v>5</v>
      </c>
      <c r="F962" s="43" t="s">
        <v>1917</v>
      </c>
      <c r="G962" s="42">
        <v>43644</v>
      </c>
      <c r="H962" s="41">
        <f t="shared" si="14"/>
        <v>43658</v>
      </c>
      <c r="I962" s="42">
        <v>43654</v>
      </c>
      <c r="J962" s="43" t="s">
        <v>2032</v>
      </c>
      <c r="K962" s="18"/>
      <c r="L962" s="18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</row>
    <row r="963" spans="1:47" ht="45" x14ac:dyDescent="0.2">
      <c r="A963" s="36">
        <v>961</v>
      </c>
      <c r="B963" s="37">
        <v>43640</v>
      </c>
      <c r="C963" s="38"/>
      <c r="D963" s="38" t="s">
        <v>982</v>
      </c>
      <c r="E963" s="39" t="s">
        <v>5</v>
      </c>
      <c r="F963" s="43" t="s">
        <v>1919</v>
      </c>
      <c r="G963" s="42">
        <v>43644</v>
      </c>
      <c r="H963" s="41">
        <f t="shared" ref="H963:H1026" si="15">G963+14</f>
        <v>43658</v>
      </c>
      <c r="I963" s="42">
        <v>43662</v>
      </c>
      <c r="J963" s="43" t="s">
        <v>2094</v>
      </c>
      <c r="K963" s="18"/>
      <c r="L963" s="18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</row>
    <row r="964" spans="1:47" ht="45" x14ac:dyDescent="0.2">
      <c r="A964" s="36">
        <v>962</v>
      </c>
      <c r="B964" s="37">
        <v>43640</v>
      </c>
      <c r="C964" s="38"/>
      <c r="D964" s="38" t="s">
        <v>978</v>
      </c>
      <c r="E964" s="39" t="s">
        <v>5</v>
      </c>
      <c r="F964" s="43" t="s">
        <v>1918</v>
      </c>
      <c r="G964" s="42">
        <v>43644</v>
      </c>
      <c r="H964" s="41">
        <f t="shared" si="15"/>
        <v>43658</v>
      </c>
      <c r="I964" s="42">
        <v>43656</v>
      </c>
      <c r="J964" s="43" t="s">
        <v>2042</v>
      </c>
      <c r="K964" s="18"/>
      <c r="L964" s="18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</row>
    <row r="965" spans="1:47" ht="45" x14ac:dyDescent="0.2">
      <c r="A965" s="36">
        <v>963</v>
      </c>
      <c r="B965" s="37">
        <v>43641</v>
      </c>
      <c r="C965" s="38"/>
      <c r="D965" s="38" t="s">
        <v>52</v>
      </c>
      <c r="E965" s="39" t="s">
        <v>5</v>
      </c>
      <c r="F965" s="43" t="s">
        <v>1920</v>
      </c>
      <c r="G965" s="42">
        <v>43647</v>
      </c>
      <c r="H965" s="41">
        <f t="shared" si="15"/>
        <v>43661</v>
      </c>
      <c r="I965" s="42">
        <v>43661</v>
      </c>
      <c r="J965" s="43" t="s">
        <v>2063</v>
      </c>
      <c r="K965" s="18"/>
      <c r="L965" s="18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</row>
    <row r="966" spans="1:47" ht="45" x14ac:dyDescent="0.2">
      <c r="A966" s="36">
        <v>964</v>
      </c>
      <c r="B966" s="37">
        <v>43641</v>
      </c>
      <c r="C966" s="38"/>
      <c r="D966" s="38" t="s">
        <v>348</v>
      </c>
      <c r="E966" s="39" t="s">
        <v>5</v>
      </c>
      <c r="F966" s="43" t="s">
        <v>1927</v>
      </c>
      <c r="G966" s="42">
        <v>43647</v>
      </c>
      <c r="H966" s="41">
        <f t="shared" si="15"/>
        <v>43661</v>
      </c>
      <c r="I966" s="42">
        <v>43661</v>
      </c>
      <c r="J966" s="43" t="s">
        <v>2070</v>
      </c>
      <c r="K966" s="18"/>
      <c r="L966" s="18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</row>
    <row r="967" spans="1:47" ht="45" x14ac:dyDescent="0.2">
      <c r="A967" s="36">
        <v>965</v>
      </c>
      <c r="B967" s="37">
        <v>43642</v>
      </c>
      <c r="C967" s="38"/>
      <c r="D967" s="38" t="s">
        <v>124</v>
      </c>
      <c r="E967" s="39" t="s">
        <v>5</v>
      </c>
      <c r="F967" s="43" t="s">
        <v>1928</v>
      </c>
      <c r="G967" s="42">
        <v>43647</v>
      </c>
      <c r="H967" s="41">
        <f t="shared" si="15"/>
        <v>43661</v>
      </c>
      <c r="I967" s="42">
        <v>43661</v>
      </c>
      <c r="J967" s="43" t="s">
        <v>2061</v>
      </c>
      <c r="K967" s="18"/>
      <c r="L967" s="18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</row>
    <row r="968" spans="1:47" ht="45" x14ac:dyDescent="0.2">
      <c r="A968" s="36">
        <v>966</v>
      </c>
      <c r="B968" s="37">
        <v>43642</v>
      </c>
      <c r="C968" s="38"/>
      <c r="D968" s="38" t="s">
        <v>124</v>
      </c>
      <c r="E968" s="39" t="s">
        <v>5</v>
      </c>
      <c r="F968" s="43" t="s">
        <v>1929</v>
      </c>
      <c r="G968" s="42">
        <v>43647</v>
      </c>
      <c r="H968" s="41">
        <f t="shared" si="15"/>
        <v>43661</v>
      </c>
      <c r="I968" s="42">
        <v>43661</v>
      </c>
      <c r="J968" s="43" t="s">
        <v>2061</v>
      </c>
      <c r="K968" s="18"/>
      <c r="L968" s="18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</row>
    <row r="969" spans="1:47" ht="45" x14ac:dyDescent="0.2">
      <c r="A969" s="36">
        <v>967</v>
      </c>
      <c r="B969" s="37">
        <v>43642</v>
      </c>
      <c r="C969" s="38"/>
      <c r="D969" s="38" t="s">
        <v>124</v>
      </c>
      <c r="E969" s="38" t="s">
        <v>5</v>
      </c>
      <c r="F969" s="43" t="s">
        <v>1930</v>
      </c>
      <c r="G969" s="45">
        <v>43647</v>
      </c>
      <c r="H969" s="41">
        <f t="shared" si="15"/>
        <v>43661</v>
      </c>
      <c r="I969" s="42">
        <v>43760</v>
      </c>
      <c r="J969" s="43" t="s">
        <v>2777</v>
      </c>
      <c r="K969" s="18"/>
      <c r="L969" s="18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</row>
    <row r="970" spans="1:47" ht="45" x14ac:dyDescent="0.2">
      <c r="A970" s="36">
        <v>968</v>
      </c>
      <c r="B970" s="37">
        <v>43642</v>
      </c>
      <c r="C970" s="38"/>
      <c r="D970" s="38" t="s">
        <v>89</v>
      </c>
      <c r="E970" s="38" t="s">
        <v>5</v>
      </c>
      <c r="F970" s="43" t="s">
        <v>4918</v>
      </c>
      <c r="G970" s="45">
        <v>43648</v>
      </c>
      <c r="H970" s="41">
        <f t="shared" si="15"/>
        <v>43662</v>
      </c>
      <c r="I970" s="45">
        <v>43650</v>
      </c>
      <c r="J970" s="43" t="s">
        <v>2012</v>
      </c>
      <c r="K970" s="18"/>
      <c r="L970" s="18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</row>
    <row r="971" spans="1:47" ht="45" x14ac:dyDescent="0.2">
      <c r="A971" s="36">
        <v>969</v>
      </c>
      <c r="B971" s="37">
        <v>43643</v>
      </c>
      <c r="C971" s="38"/>
      <c r="D971" s="38" t="s">
        <v>2047</v>
      </c>
      <c r="E971" s="38" t="s">
        <v>5</v>
      </c>
      <c r="F971" s="43" t="s">
        <v>1942</v>
      </c>
      <c r="G971" s="45">
        <v>43649</v>
      </c>
      <c r="H971" s="41">
        <f t="shared" si="15"/>
        <v>43663</v>
      </c>
      <c r="I971" s="45">
        <v>43790</v>
      </c>
      <c r="J971" s="43" t="s">
        <v>2901</v>
      </c>
      <c r="K971" s="18"/>
      <c r="L971" s="18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</row>
    <row r="972" spans="1:47" ht="45" x14ac:dyDescent="0.2">
      <c r="A972" s="36">
        <v>970</v>
      </c>
      <c r="B972" s="37">
        <v>43643</v>
      </c>
      <c r="C972" s="38"/>
      <c r="D972" s="38" t="s">
        <v>2047</v>
      </c>
      <c r="E972" s="38" t="s">
        <v>5</v>
      </c>
      <c r="F972" s="43" t="s">
        <v>1943</v>
      </c>
      <c r="G972" s="45">
        <v>43649</v>
      </c>
      <c r="H972" s="41">
        <f t="shared" si="15"/>
        <v>43663</v>
      </c>
      <c r="I972" s="45">
        <v>43661</v>
      </c>
      <c r="J972" s="43" t="s">
        <v>2064</v>
      </c>
      <c r="K972" s="18"/>
      <c r="L972" s="18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</row>
    <row r="973" spans="1:47" ht="60" x14ac:dyDescent="0.2">
      <c r="A973" s="36">
        <v>971</v>
      </c>
      <c r="B973" s="37">
        <v>43643</v>
      </c>
      <c r="C973" s="38"/>
      <c r="D973" s="38" t="s">
        <v>1614</v>
      </c>
      <c r="E973" s="38" t="s">
        <v>5</v>
      </c>
      <c r="F973" s="43" t="s">
        <v>1944</v>
      </c>
      <c r="G973" s="45">
        <v>43649</v>
      </c>
      <c r="H973" s="41">
        <f t="shared" si="15"/>
        <v>43663</v>
      </c>
      <c r="I973" s="45">
        <v>43669</v>
      </c>
      <c r="J973" s="43" t="s">
        <v>2180</v>
      </c>
      <c r="K973" s="18"/>
      <c r="L973" s="18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</row>
    <row r="974" spans="1:47" ht="45" x14ac:dyDescent="0.2">
      <c r="A974" s="36">
        <v>972</v>
      </c>
      <c r="B974" s="37">
        <v>43643</v>
      </c>
      <c r="C974" s="38"/>
      <c r="D974" s="38" t="s">
        <v>1614</v>
      </c>
      <c r="E974" s="38" t="s">
        <v>5</v>
      </c>
      <c r="F974" s="43" t="s">
        <v>1945</v>
      </c>
      <c r="G974" s="45">
        <v>43649</v>
      </c>
      <c r="H974" s="41">
        <f t="shared" si="15"/>
        <v>43663</v>
      </c>
      <c r="I974" s="45">
        <v>43661</v>
      </c>
      <c r="J974" s="43" t="s">
        <v>2065</v>
      </c>
      <c r="K974" s="18"/>
      <c r="L974" s="18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</row>
    <row r="975" spans="1:47" ht="45" x14ac:dyDescent="0.2">
      <c r="A975" s="36">
        <v>973</v>
      </c>
      <c r="B975" s="37">
        <v>43643</v>
      </c>
      <c r="C975" s="38"/>
      <c r="D975" s="38" t="s">
        <v>1946</v>
      </c>
      <c r="E975" s="38" t="s">
        <v>5</v>
      </c>
      <c r="F975" s="43" t="s">
        <v>1947</v>
      </c>
      <c r="G975" s="45">
        <v>43649</v>
      </c>
      <c r="H975" s="41">
        <f t="shared" si="15"/>
        <v>43663</v>
      </c>
      <c r="I975" s="45">
        <v>43664</v>
      </c>
      <c r="J975" s="43" t="s">
        <v>2127</v>
      </c>
      <c r="K975" s="18"/>
      <c r="L975" s="18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</row>
    <row r="976" spans="1:47" ht="45" x14ac:dyDescent="0.2">
      <c r="A976" s="36">
        <v>974</v>
      </c>
      <c r="B976" s="37">
        <v>43647</v>
      </c>
      <c r="C976" s="38"/>
      <c r="D976" s="38" t="s">
        <v>18</v>
      </c>
      <c r="E976" s="38" t="s">
        <v>5</v>
      </c>
      <c r="F976" s="43" t="s">
        <v>1951</v>
      </c>
      <c r="G976" s="45">
        <v>43650</v>
      </c>
      <c r="H976" s="41">
        <f t="shared" si="15"/>
        <v>43664</v>
      </c>
      <c r="I976" s="37">
        <v>43721</v>
      </c>
      <c r="J976" s="43" t="s">
        <v>3956</v>
      </c>
      <c r="K976" s="18"/>
      <c r="L976" s="18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</row>
    <row r="977" spans="1:47" ht="45" x14ac:dyDescent="0.2">
      <c r="A977" s="36">
        <v>975</v>
      </c>
      <c r="B977" s="37">
        <v>43648</v>
      </c>
      <c r="C977" s="38"/>
      <c r="D977" s="38" t="s">
        <v>403</v>
      </c>
      <c r="E977" s="38" t="s">
        <v>5</v>
      </c>
      <c r="F977" s="43" t="s">
        <v>1952</v>
      </c>
      <c r="G977" s="45">
        <v>43654</v>
      </c>
      <c r="H977" s="41">
        <f t="shared" si="15"/>
        <v>43668</v>
      </c>
      <c r="I977" s="45">
        <v>43678</v>
      </c>
      <c r="J977" s="43" t="s">
        <v>2263</v>
      </c>
      <c r="K977" s="18"/>
      <c r="L977" s="18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</row>
    <row r="978" spans="1:47" ht="45" x14ac:dyDescent="0.2">
      <c r="A978" s="36">
        <v>976</v>
      </c>
      <c r="B978" s="37">
        <v>43648</v>
      </c>
      <c r="C978" s="38"/>
      <c r="D978" s="38" t="s">
        <v>403</v>
      </c>
      <c r="E978" s="38" t="s">
        <v>5</v>
      </c>
      <c r="F978" s="43" t="s">
        <v>1953</v>
      </c>
      <c r="G978" s="45">
        <v>43654</v>
      </c>
      <c r="H978" s="41">
        <f t="shared" si="15"/>
        <v>43668</v>
      </c>
      <c r="I978" s="45">
        <v>43669</v>
      </c>
      <c r="J978" s="43" t="s">
        <v>2179</v>
      </c>
      <c r="K978" s="18"/>
      <c r="L978" s="18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</row>
    <row r="979" spans="1:47" ht="45" x14ac:dyDescent="0.2">
      <c r="A979" s="36">
        <v>977</v>
      </c>
      <c r="B979" s="37">
        <v>43648</v>
      </c>
      <c r="C979" s="38"/>
      <c r="D979" s="38" t="s">
        <v>403</v>
      </c>
      <c r="E979" s="38" t="s">
        <v>5</v>
      </c>
      <c r="F979" s="43" t="s">
        <v>1954</v>
      </c>
      <c r="G979" s="45">
        <v>43654</v>
      </c>
      <c r="H979" s="41">
        <f t="shared" si="15"/>
        <v>43668</v>
      </c>
      <c r="I979" s="45">
        <v>43663</v>
      </c>
      <c r="J979" s="43" t="s">
        <v>2116</v>
      </c>
      <c r="K979" s="18"/>
      <c r="L979" s="18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</row>
    <row r="980" spans="1:47" ht="45" x14ac:dyDescent="0.2">
      <c r="A980" s="36">
        <v>978</v>
      </c>
      <c r="B980" s="37">
        <v>43648</v>
      </c>
      <c r="C980" s="38"/>
      <c r="D980" s="38" t="s">
        <v>403</v>
      </c>
      <c r="E980" s="38" t="s">
        <v>5</v>
      </c>
      <c r="F980" s="43" t="s">
        <v>1955</v>
      </c>
      <c r="G980" s="45">
        <v>43654</v>
      </c>
      <c r="H980" s="41">
        <f t="shared" si="15"/>
        <v>43668</v>
      </c>
      <c r="I980" s="45">
        <v>43669</v>
      </c>
      <c r="J980" s="43" t="s">
        <v>2171</v>
      </c>
      <c r="K980" s="18"/>
      <c r="L980" s="18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</row>
    <row r="981" spans="1:47" ht="45" x14ac:dyDescent="0.2">
      <c r="A981" s="36">
        <v>979</v>
      </c>
      <c r="B981" s="37">
        <v>43648</v>
      </c>
      <c r="C981" s="38"/>
      <c r="D981" s="38" t="s">
        <v>403</v>
      </c>
      <c r="E981" s="38" t="s">
        <v>5</v>
      </c>
      <c r="F981" s="43" t="s">
        <v>1956</v>
      </c>
      <c r="G981" s="45">
        <v>43654</v>
      </c>
      <c r="H981" s="41">
        <f t="shared" si="15"/>
        <v>43668</v>
      </c>
      <c r="I981" s="37">
        <v>43678</v>
      </c>
      <c r="J981" s="43" t="s">
        <v>2263</v>
      </c>
      <c r="K981" s="18"/>
      <c r="L981" s="18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</row>
    <row r="982" spans="1:47" ht="45" x14ac:dyDescent="0.2">
      <c r="A982" s="36">
        <v>980</v>
      </c>
      <c r="B982" s="37">
        <v>43648</v>
      </c>
      <c r="C982" s="38"/>
      <c r="D982" s="38" t="s">
        <v>403</v>
      </c>
      <c r="E982" s="38" t="s">
        <v>5</v>
      </c>
      <c r="F982" s="43" t="s">
        <v>1961</v>
      </c>
      <c r="G982" s="45">
        <v>43654</v>
      </c>
      <c r="H982" s="41">
        <f t="shared" si="15"/>
        <v>43668</v>
      </c>
      <c r="I982" s="45">
        <v>43663</v>
      </c>
      <c r="J982" s="43" t="s">
        <v>2115</v>
      </c>
      <c r="K982" s="18"/>
      <c r="L982" s="18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</row>
    <row r="983" spans="1:47" ht="45" x14ac:dyDescent="0.2">
      <c r="A983" s="36">
        <v>981</v>
      </c>
      <c r="B983" s="37">
        <v>43648</v>
      </c>
      <c r="C983" s="38"/>
      <c r="D983" s="38" t="s">
        <v>403</v>
      </c>
      <c r="E983" s="38" t="s">
        <v>5</v>
      </c>
      <c r="F983" s="43" t="s">
        <v>1962</v>
      </c>
      <c r="G983" s="45">
        <v>43654</v>
      </c>
      <c r="H983" s="41">
        <f t="shared" si="15"/>
        <v>43668</v>
      </c>
      <c r="I983" s="45">
        <v>43669</v>
      </c>
      <c r="J983" s="43" t="s">
        <v>2171</v>
      </c>
      <c r="K983" s="18"/>
      <c r="L983" s="18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</row>
    <row r="984" spans="1:47" ht="45" x14ac:dyDescent="0.2">
      <c r="A984" s="36">
        <v>982</v>
      </c>
      <c r="B984" s="37">
        <v>43648</v>
      </c>
      <c r="C984" s="38"/>
      <c r="D984" s="38" t="s">
        <v>16</v>
      </c>
      <c r="E984" s="38" t="s">
        <v>5</v>
      </c>
      <c r="F984" s="43" t="s">
        <v>1957</v>
      </c>
      <c r="G984" s="45">
        <v>43654</v>
      </c>
      <c r="H984" s="41">
        <f t="shared" si="15"/>
        <v>43668</v>
      </c>
      <c r="I984" s="45">
        <v>43671</v>
      </c>
      <c r="J984" s="43" t="s">
        <v>2212</v>
      </c>
      <c r="K984" s="18"/>
      <c r="L984" s="18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</row>
    <row r="985" spans="1:47" ht="45" x14ac:dyDescent="0.2">
      <c r="A985" s="36">
        <v>983</v>
      </c>
      <c r="B985" s="37">
        <v>43648</v>
      </c>
      <c r="C985" s="38"/>
      <c r="D985" s="38" t="s">
        <v>16</v>
      </c>
      <c r="E985" s="38" t="s">
        <v>5</v>
      </c>
      <c r="F985" s="43" t="s">
        <v>1958</v>
      </c>
      <c r="G985" s="45">
        <v>43654</v>
      </c>
      <c r="H985" s="41">
        <f t="shared" si="15"/>
        <v>43668</v>
      </c>
      <c r="I985" s="45">
        <v>43672</v>
      </c>
      <c r="J985" s="43" t="s">
        <v>2220</v>
      </c>
      <c r="K985" s="18"/>
      <c r="L985" s="18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</row>
    <row r="986" spans="1:47" ht="75" x14ac:dyDescent="0.2">
      <c r="A986" s="36">
        <v>984</v>
      </c>
      <c r="B986" s="37">
        <v>43648</v>
      </c>
      <c r="C986" s="38"/>
      <c r="D986" s="38" t="s">
        <v>7</v>
      </c>
      <c r="E986" s="38" t="s">
        <v>5</v>
      </c>
      <c r="F986" s="43" t="s">
        <v>1960</v>
      </c>
      <c r="G986" s="45">
        <v>43654</v>
      </c>
      <c r="H986" s="41">
        <f t="shared" si="15"/>
        <v>43668</v>
      </c>
      <c r="I986" s="45">
        <v>43684</v>
      </c>
      <c r="J986" s="43" t="s">
        <v>2306</v>
      </c>
      <c r="K986" s="18"/>
      <c r="L986" s="18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</row>
    <row r="987" spans="1:47" ht="45" x14ac:dyDescent="0.2">
      <c r="A987" s="36">
        <v>985</v>
      </c>
      <c r="B987" s="37">
        <v>43648</v>
      </c>
      <c r="C987" s="38"/>
      <c r="D987" s="38" t="s">
        <v>403</v>
      </c>
      <c r="E987" s="38" t="s">
        <v>5</v>
      </c>
      <c r="F987" s="43" t="s">
        <v>1963</v>
      </c>
      <c r="G987" s="45">
        <v>43654</v>
      </c>
      <c r="H987" s="41">
        <f t="shared" si="15"/>
        <v>43668</v>
      </c>
      <c r="I987" s="45">
        <v>43661</v>
      </c>
      <c r="J987" s="43" t="s">
        <v>2067</v>
      </c>
      <c r="K987" s="18"/>
      <c r="L987" s="18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</row>
    <row r="988" spans="1:47" ht="45" x14ac:dyDescent="0.2">
      <c r="A988" s="36">
        <v>986</v>
      </c>
      <c r="B988" s="37">
        <v>43648</v>
      </c>
      <c r="C988" s="38"/>
      <c r="D988" s="38" t="s">
        <v>2047</v>
      </c>
      <c r="E988" s="38" t="s">
        <v>5</v>
      </c>
      <c r="F988" s="43" t="s">
        <v>1964</v>
      </c>
      <c r="G988" s="45">
        <v>43654</v>
      </c>
      <c r="H988" s="41">
        <f t="shared" si="15"/>
        <v>43668</v>
      </c>
      <c r="I988" s="45">
        <v>43671</v>
      </c>
      <c r="J988" s="43" t="s">
        <v>2211</v>
      </c>
      <c r="K988" s="18"/>
      <c r="L988" s="18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</row>
    <row r="989" spans="1:47" ht="45" x14ac:dyDescent="0.2">
      <c r="A989" s="36">
        <v>987</v>
      </c>
      <c r="B989" s="37">
        <v>43648</v>
      </c>
      <c r="C989" s="38"/>
      <c r="D989" s="38" t="s">
        <v>164</v>
      </c>
      <c r="E989" s="38" t="s">
        <v>5</v>
      </c>
      <c r="F989" s="43" t="s">
        <v>1965</v>
      </c>
      <c r="G989" s="45">
        <v>43654</v>
      </c>
      <c r="H989" s="41">
        <f t="shared" si="15"/>
        <v>43668</v>
      </c>
      <c r="I989" s="45">
        <v>43664</v>
      </c>
      <c r="J989" s="43" t="s">
        <v>2126</v>
      </c>
      <c r="K989" s="18"/>
      <c r="L989" s="18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</row>
    <row r="990" spans="1:47" ht="45" x14ac:dyDescent="0.2">
      <c r="A990" s="36">
        <v>988</v>
      </c>
      <c r="B990" s="37">
        <v>43648</v>
      </c>
      <c r="C990" s="38"/>
      <c r="D990" s="38" t="s">
        <v>164</v>
      </c>
      <c r="E990" s="38" t="s">
        <v>5</v>
      </c>
      <c r="F990" s="43" t="s">
        <v>1966</v>
      </c>
      <c r="G990" s="45">
        <v>43654</v>
      </c>
      <c r="H990" s="41">
        <f t="shared" si="15"/>
        <v>43668</v>
      </c>
      <c r="I990" s="45">
        <v>43675</v>
      </c>
      <c r="J990" s="43" t="s">
        <v>2233</v>
      </c>
      <c r="K990" s="18"/>
      <c r="L990" s="18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</row>
    <row r="991" spans="1:47" ht="45" x14ac:dyDescent="0.2">
      <c r="A991" s="36">
        <v>989</v>
      </c>
      <c r="B991" s="37">
        <v>43648</v>
      </c>
      <c r="C991" s="38"/>
      <c r="D991" s="38" t="s">
        <v>468</v>
      </c>
      <c r="E991" s="38" t="s">
        <v>5</v>
      </c>
      <c r="F991" s="43" t="s">
        <v>1967</v>
      </c>
      <c r="G991" s="45">
        <v>43654</v>
      </c>
      <c r="H991" s="41">
        <f t="shared" si="15"/>
        <v>43668</v>
      </c>
      <c r="I991" s="45">
        <v>43684</v>
      </c>
      <c r="J991" s="43" t="s">
        <v>2319</v>
      </c>
      <c r="K991" s="18"/>
      <c r="L991" s="18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</row>
    <row r="992" spans="1:47" ht="45" x14ac:dyDescent="0.2">
      <c r="A992" s="36">
        <v>990</v>
      </c>
      <c r="B992" s="37">
        <v>43648</v>
      </c>
      <c r="C992" s="38"/>
      <c r="D992" s="38" t="s">
        <v>13</v>
      </c>
      <c r="E992" s="38" t="s">
        <v>5</v>
      </c>
      <c r="F992" s="43" t="s">
        <v>1968</v>
      </c>
      <c r="G992" s="45">
        <v>43654</v>
      </c>
      <c r="H992" s="41">
        <f t="shared" si="15"/>
        <v>43668</v>
      </c>
      <c r="I992" s="45">
        <v>43669</v>
      </c>
      <c r="J992" s="43" t="s">
        <v>2172</v>
      </c>
      <c r="K992" s="18"/>
      <c r="L992" s="18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</row>
    <row r="993" spans="1:47" ht="45" x14ac:dyDescent="0.2">
      <c r="A993" s="36">
        <v>991</v>
      </c>
      <c r="B993" s="37">
        <v>43648</v>
      </c>
      <c r="C993" s="38"/>
      <c r="D993" s="38" t="s">
        <v>15</v>
      </c>
      <c r="E993" s="38" t="s">
        <v>5</v>
      </c>
      <c r="F993" s="43" t="s">
        <v>1969</v>
      </c>
      <c r="G993" s="45">
        <v>43654</v>
      </c>
      <c r="H993" s="41">
        <f t="shared" si="15"/>
        <v>43668</v>
      </c>
      <c r="I993" s="37">
        <v>43661</v>
      </c>
      <c r="J993" s="43" t="s">
        <v>2059</v>
      </c>
      <c r="K993" s="18"/>
      <c r="L993" s="18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</row>
    <row r="994" spans="1:47" ht="45" x14ac:dyDescent="0.2">
      <c r="A994" s="36">
        <v>992</v>
      </c>
      <c r="B994" s="37">
        <v>43649</v>
      </c>
      <c r="C994" s="38"/>
      <c r="D994" s="38" t="s">
        <v>7</v>
      </c>
      <c r="E994" s="38" t="s">
        <v>5</v>
      </c>
      <c r="F994" s="43" t="s">
        <v>1970</v>
      </c>
      <c r="G994" s="45">
        <v>43656</v>
      </c>
      <c r="H994" s="41">
        <f t="shared" si="15"/>
        <v>43670</v>
      </c>
      <c r="I994" s="45">
        <v>43669</v>
      </c>
      <c r="J994" s="43" t="s">
        <v>2173</v>
      </c>
      <c r="K994" s="18"/>
      <c r="L994" s="18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</row>
    <row r="995" spans="1:47" ht="45" x14ac:dyDescent="0.2">
      <c r="A995" s="36">
        <v>993</v>
      </c>
      <c r="B995" s="37">
        <v>43649</v>
      </c>
      <c r="C995" s="38"/>
      <c r="D995" s="38" t="s">
        <v>7</v>
      </c>
      <c r="E995" s="38" t="s">
        <v>5</v>
      </c>
      <c r="F995" s="43" t="s">
        <v>1971</v>
      </c>
      <c r="G995" s="45">
        <v>43656</v>
      </c>
      <c r="H995" s="41">
        <f t="shared" si="15"/>
        <v>43670</v>
      </c>
      <c r="I995" s="45">
        <v>43684</v>
      </c>
      <c r="J995" s="43" t="s">
        <v>2307</v>
      </c>
      <c r="K995" s="18"/>
      <c r="L995" s="18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</row>
    <row r="996" spans="1:47" ht="60" x14ac:dyDescent="0.2">
      <c r="A996" s="36">
        <v>994</v>
      </c>
      <c r="B996" s="37">
        <v>43649</v>
      </c>
      <c r="C996" s="38"/>
      <c r="D996" s="38" t="s">
        <v>7</v>
      </c>
      <c r="E996" s="38" t="s">
        <v>5</v>
      </c>
      <c r="F996" s="43" t="s">
        <v>1973</v>
      </c>
      <c r="G996" s="45">
        <v>43656</v>
      </c>
      <c r="H996" s="41">
        <f t="shared" si="15"/>
        <v>43670</v>
      </c>
      <c r="I996" s="45">
        <v>43669</v>
      </c>
      <c r="J996" s="43" t="s">
        <v>2174</v>
      </c>
      <c r="K996" s="18"/>
      <c r="L996" s="18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</row>
    <row r="997" spans="1:47" ht="45" x14ac:dyDescent="0.2">
      <c r="A997" s="36">
        <v>995</v>
      </c>
      <c r="B997" s="37">
        <v>43649</v>
      </c>
      <c r="C997" s="38"/>
      <c r="D997" s="38" t="s">
        <v>7</v>
      </c>
      <c r="E997" s="38" t="s">
        <v>5</v>
      </c>
      <c r="F997" s="43" t="s">
        <v>1972</v>
      </c>
      <c r="G997" s="45">
        <v>43656</v>
      </c>
      <c r="H997" s="41">
        <f t="shared" si="15"/>
        <v>43670</v>
      </c>
      <c r="I997" s="45">
        <v>43671</v>
      </c>
      <c r="J997" s="43" t="s">
        <v>2210</v>
      </c>
      <c r="K997" s="18"/>
      <c r="L997" s="18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</row>
    <row r="998" spans="1:47" ht="45" x14ac:dyDescent="0.2">
      <c r="A998" s="36">
        <v>996</v>
      </c>
      <c r="B998" s="37">
        <v>43650</v>
      </c>
      <c r="C998" s="43" t="s">
        <v>1989</v>
      </c>
      <c r="D998" s="38" t="s">
        <v>1716</v>
      </c>
      <c r="E998" s="38" t="s">
        <v>5</v>
      </c>
      <c r="F998" s="43" t="s">
        <v>1990</v>
      </c>
      <c r="G998" s="45">
        <v>43656</v>
      </c>
      <c r="H998" s="41">
        <f t="shared" si="15"/>
        <v>43670</v>
      </c>
      <c r="I998" s="45">
        <v>43663</v>
      </c>
      <c r="J998" s="43" t="s">
        <v>2114</v>
      </c>
      <c r="K998" s="18"/>
      <c r="L998" s="18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</row>
    <row r="999" spans="1:47" ht="60" x14ac:dyDescent="0.2">
      <c r="A999" s="36">
        <v>997</v>
      </c>
      <c r="B999" s="37">
        <v>43650</v>
      </c>
      <c r="C999" s="43" t="s">
        <v>1989</v>
      </c>
      <c r="D999" s="38" t="s">
        <v>1716</v>
      </c>
      <c r="E999" s="38" t="s">
        <v>5</v>
      </c>
      <c r="F999" s="43" t="s">
        <v>1991</v>
      </c>
      <c r="G999" s="45">
        <v>43656</v>
      </c>
      <c r="H999" s="41">
        <f t="shared" si="15"/>
        <v>43670</v>
      </c>
      <c r="I999" s="45">
        <v>43669</v>
      </c>
      <c r="J999" s="43" t="s">
        <v>2175</v>
      </c>
      <c r="K999" s="18"/>
      <c r="L999" s="18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</row>
    <row r="1000" spans="1:47" ht="45" x14ac:dyDescent="0.2">
      <c r="A1000" s="36">
        <v>998</v>
      </c>
      <c r="B1000" s="37">
        <v>43650</v>
      </c>
      <c r="C1000" s="43" t="s">
        <v>1989</v>
      </c>
      <c r="D1000" s="38" t="s">
        <v>141</v>
      </c>
      <c r="E1000" s="38" t="s">
        <v>5</v>
      </c>
      <c r="F1000" s="43" t="s">
        <v>2027</v>
      </c>
      <c r="G1000" s="45">
        <v>43656</v>
      </c>
      <c r="H1000" s="41">
        <f t="shared" si="15"/>
        <v>43670</v>
      </c>
      <c r="I1000" s="45">
        <v>43664</v>
      </c>
      <c r="J1000" s="43" t="s">
        <v>2125</v>
      </c>
      <c r="K1000" s="18"/>
      <c r="L1000" s="18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</row>
    <row r="1001" spans="1:47" ht="45" x14ac:dyDescent="0.2">
      <c r="A1001" s="36">
        <v>999</v>
      </c>
      <c r="B1001" s="37">
        <v>43650</v>
      </c>
      <c r="C1001" s="43" t="s">
        <v>1989</v>
      </c>
      <c r="D1001" s="38" t="s">
        <v>100</v>
      </c>
      <c r="E1001" s="38" t="s">
        <v>5</v>
      </c>
      <c r="F1001" s="43" t="s">
        <v>1992</v>
      </c>
      <c r="G1001" s="45">
        <v>43656</v>
      </c>
      <c r="H1001" s="41">
        <f t="shared" si="15"/>
        <v>43670</v>
      </c>
      <c r="I1001" s="45">
        <v>43724</v>
      </c>
      <c r="J1001" s="43" t="s">
        <v>2617</v>
      </c>
      <c r="K1001" s="18"/>
      <c r="L1001" s="18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</row>
    <row r="1002" spans="1:47" ht="45" x14ac:dyDescent="0.2">
      <c r="A1002" s="36">
        <v>1000</v>
      </c>
      <c r="B1002" s="37">
        <v>43650</v>
      </c>
      <c r="C1002" s="43" t="s">
        <v>1989</v>
      </c>
      <c r="D1002" s="38" t="s">
        <v>905</v>
      </c>
      <c r="E1002" s="38" t="s">
        <v>5</v>
      </c>
      <c r="F1002" s="43" t="s">
        <v>1993</v>
      </c>
      <c r="G1002" s="45">
        <v>43656</v>
      </c>
      <c r="H1002" s="41">
        <f t="shared" si="15"/>
        <v>43670</v>
      </c>
      <c r="I1002" s="45">
        <v>43670</v>
      </c>
      <c r="J1002" s="43" t="s">
        <v>2193</v>
      </c>
      <c r="K1002" s="18"/>
      <c r="L1002" s="18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</row>
    <row r="1003" spans="1:47" ht="45" x14ac:dyDescent="0.2">
      <c r="A1003" s="36">
        <v>1001</v>
      </c>
      <c r="B1003" s="37">
        <v>43650</v>
      </c>
      <c r="C1003" s="43" t="s">
        <v>1989</v>
      </c>
      <c r="D1003" s="38" t="s">
        <v>229</v>
      </c>
      <c r="E1003" s="38" t="s">
        <v>5</v>
      </c>
      <c r="F1003" s="43" t="s">
        <v>1994</v>
      </c>
      <c r="G1003" s="45">
        <v>43656</v>
      </c>
      <c r="H1003" s="41">
        <f t="shared" si="15"/>
        <v>43670</v>
      </c>
      <c r="I1003" s="45">
        <v>43684</v>
      </c>
      <c r="J1003" s="43" t="s">
        <v>2320</v>
      </c>
      <c r="K1003" s="18"/>
      <c r="L1003" s="18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</row>
    <row r="1004" spans="1:47" ht="45" x14ac:dyDescent="0.2">
      <c r="A1004" s="36">
        <v>1002</v>
      </c>
      <c r="B1004" s="37">
        <v>43650</v>
      </c>
      <c r="C1004" s="43" t="s">
        <v>1989</v>
      </c>
      <c r="D1004" s="38" t="s">
        <v>229</v>
      </c>
      <c r="E1004" s="38" t="s">
        <v>5</v>
      </c>
      <c r="F1004" s="43" t="s">
        <v>1995</v>
      </c>
      <c r="G1004" s="45">
        <v>43656</v>
      </c>
      <c r="H1004" s="41">
        <f t="shared" si="15"/>
        <v>43670</v>
      </c>
      <c r="I1004" s="45">
        <v>43671</v>
      </c>
      <c r="J1004" s="43" t="s">
        <v>2209</v>
      </c>
      <c r="K1004" s="18"/>
      <c r="L1004" s="18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</row>
    <row r="1005" spans="1:47" ht="45" x14ac:dyDescent="0.2">
      <c r="A1005" s="36">
        <v>1003</v>
      </c>
      <c r="B1005" s="37">
        <v>43650</v>
      </c>
      <c r="C1005" s="43" t="s">
        <v>1989</v>
      </c>
      <c r="D1005" s="38" t="s">
        <v>1313</v>
      </c>
      <c r="E1005" s="38" t="s">
        <v>5</v>
      </c>
      <c r="F1005" s="43" t="s">
        <v>1996</v>
      </c>
      <c r="G1005" s="45">
        <v>43656</v>
      </c>
      <c r="H1005" s="41">
        <f t="shared" si="15"/>
        <v>43670</v>
      </c>
      <c r="I1005" s="45">
        <v>43671</v>
      </c>
      <c r="J1005" s="43" t="s">
        <v>2208</v>
      </c>
      <c r="K1005" s="18"/>
      <c r="L1005" s="18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</row>
    <row r="1006" spans="1:47" ht="45" x14ac:dyDescent="0.2">
      <c r="A1006" s="36">
        <v>1004</v>
      </c>
      <c r="B1006" s="37">
        <v>43650</v>
      </c>
      <c r="C1006" s="43" t="s">
        <v>1989</v>
      </c>
      <c r="D1006" s="38" t="s">
        <v>1313</v>
      </c>
      <c r="E1006" s="38" t="s">
        <v>5</v>
      </c>
      <c r="F1006" s="43" t="s">
        <v>1997</v>
      </c>
      <c r="G1006" s="45">
        <v>43656</v>
      </c>
      <c r="H1006" s="41">
        <f t="shared" si="15"/>
        <v>43670</v>
      </c>
      <c r="I1006" s="45">
        <v>43711</v>
      </c>
      <c r="J1006" s="43" t="s">
        <v>2537</v>
      </c>
      <c r="K1006" s="18"/>
      <c r="L1006" s="18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</row>
    <row r="1007" spans="1:47" ht="45" x14ac:dyDescent="0.2">
      <c r="A1007" s="36">
        <v>1005</v>
      </c>
      <c r="B1007" s="37">
        <v>43650</v>
      </c>
      <c r="C1007" s="43" t="s">
        <v>1989</v>
      </c>
      <c r="D1007" s="38" t="s">
        <v>1998</v>
      </c>
      <c r="E1007" s="38" t="s">
        <v>5</v>
      </c>
      <c r="F1007" s="43" t="s">
        <v>1999</v>
      </c>
      <c r="G1007" s="45">
        <v>43656</v>
      </c>
      <c r="H1007" s="41">
        <f t="shared" si="15"/>
        <v>43670</v>
      </c>
      <c r="I1007" s="45">
        <v>43684</v>
      </c>
      <c r="J1007" s="43" t="s">
        <v>2308</v>
      </c>
      <c r="K1007" s="18"/>
      <c r="L1007" s="18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</row>
    <row r="1008" spans="1:47" ht="45" x14ac:dyDescent="0.2">
      <c r="A1008" s="36">
        <v>1006</v>
      </c>
      <c r="B1008" s="37">
        <v>43650</v>
      </c>
      <c r="C1008" s="43" t="s">
        <v>1989</v>
      </c>
      <c r="D1008" s="38" t="s">
        <v>1998</v>
      </c>
      <c r="E1008" s="38" t="s">
        <v>5</v>
      </c>
      <c r="F1008" s="43" t="s">
        <v>2000</v>
      </c>
      <c r="G1008" s="45">
        <v>43656</v>
      </c>
      <c r="H1008" s="41">
        <f t="shared" si="15"/>
        <v>43670</v>
      </c>
      <c r="I1008" s="45">
        <v>43669</v>
      </c>
      <c r="J1008" s="43" t="s">
        <v>2176</v>
      </c>
      <c r="K1008" s="18"/>
      <c r="L1008" s="18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</row>
    <row r="1009" spans="1:47" ht="45" x14ac:dyDescent="0.2">
      <c r="A1009" s="36">
        <v>1007</v>
      </c>
      <c r="B1009" s="37">
        <v>43650</v>
      </c>
      <c r="C1009" s="43" t="s">
        <v>1989</v>
      </c>
      <c r="D1009" s="38" t="s">
        <v>152</v>
      </c>
      <c r="E1009" s="38" t="s">
        <v>5</v>
      </c>
      <c r="F1009" s="43" t="s">
        <v>2001</v>
      </c>
      <c r="G1009" s="45">
        <v>43656</v>
      </c>
      <c r="H1009" s="41">
        <f t="shared" si="15"/>
        <v>43670</v>
      </c>
      <c r="I1009" s="45">
        <v>43684</v>
      </c>
      <c r="J1009" s="43" t="s">
        <v>2321</v>
      </c>
      <c r="K1009" s="18"/>
      <c r="L1009" s="18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</row>
    <row r="1010" spans="1:47" ht="45" x14ac:dyDescent="0.2">
      <c r="A1010" s="36">
        <v>1008</v>
      </c>
      <c r="B1010" s="37">
        <v>43650</v>
      </c>
      <c r="C1010" s="43" t="s">
        <v>1989</v>
      </c>
      <c r="D1010" s="38" t="s">
        <v>152</v>
      </c>
      <c r="E1010" s="38" t="s">
        <v>5</v>
      </c>
      <c r="F1010" s="43" t="s">
        <v>2002</v>
      </c>
      <c r="G1010" s="45">
        <v>43656</v>
      </c>
      <c r="H1010" s="41">
        <f t="shared" si="15"/>
        <v>43670</v>
      </c>
      <c r="I1010" s="45">
        <v>43671</v>
      </c>
      <c r="J1010" s="43" t="s">
        <v>2207</v>
      </c>
      <c r="K1010" s="18"/>
      <c r="L1010" s="18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</row>
    <row r="1011" spans="1:47" ht="45" x14ac:dyDescent="0.2">
      <c r="A1011" s="36">
        <v>1009</v>
      </c>
      <c r="B1011" s="37">
        <v>43650</v>
      </c>
      <c r="C1011" s="43" t="s">
        <v>1989</v>
      </c>
      <c r="D1011" s="38" t="s">
        <v>86</v>
      </c>
      <c r="E1011" s="38" t="s">
        <v>5</v>
      </c>
      <c r="F1011" s="43" t="s">
        <v>2003</v>
      </c>
      <c r="G1011" s="45">
        <v>43656</v>
      </c>
      <c r="H1011" s="41">
        <f t="shared" si="15"/>
        <v>43670</v>
      </c>
      <c r="I1011" s="45">
        <v>43669</v>
      </c>
      <c r="J1011" s="43" t="s">
        <v>2177</v>
      </c>
      <c r="K1011" s="18"/>
      <c r="L1011" s="18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</row>
    <row r="1012" spans="1:47" ht="45" x14ac:dyDescent="0.2">
      <c r="A1012" s="36">
        <v>1010</v>
      </c>
      <c r="B1012" s="37">
        <v>43650</v>
      </c>
      <c r="C1012" s="43" t="s">
        <v>1989</v>
      </c>
      <c r="D1012" s="38" t="s">
        <v>86</v>
      </c>
      <c r="E1012" s="38" t="s">
        <v>5</v>
      </c>
      <c r="F1012" s="43" t="s">
        <v>2004</v>
      </c>
      <c r="G1012" s="45">
        <v>43656</v>
      </c>
      <c r="H1012" s="41">
        <f t="shared" si="15"/>
        <v>43670</v>
      </c>
      <c r="I1012" s="45">
        <v>43671</v>
      </c>
      <c r="J1012" s="43" t="s">
        <v>2206</v>
      </c>
      <c r="K1012" s="18"/>
      <c r="L1012" s="18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</row>
    <row r="1013" spans="1:47" ht="45" x14ac:dyDescent="0.2">
      <c r="A1013" s="36">
        <v>1011</v>
      </c>
      <c r="B1013" s="37">
        <v>43650</v>
      </c>
      <c r="C1013" s="43" t="s">
        <v>1989</v>
      </c>
      <c r="D1013" s="38" t="s">
        <v>1313</v>
      </c>
      <c r="E1013" s="38" t="s">
        <v>5</v>
      </c>
      <c r="F1013" s="43" t="s">
        <v>2005</v>
      </c>
      <c r="G1013" s="45">
        <v>43656</v>
      </c>
      <c r="H1013" s="41">
        <f t="shared" si="15"/>
        <v>43670</v>
      </c>
      <c r="I1013" s="42">
        <v>43691</v>
      </c>
      <c r="J1013" s="43" t="s">
        <v>2365</v>
      </c>
      <c r="K1013" s="18"/>
      <c r="L1013" s="18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</row>
    <row r="1014" spans="1:47" ht="45" x14ac:dyDescent="0.2">
      <c r="A1014" s="36">
        <v>1012</v>
      </c>
      <c r="B1014" s="37">
        <v>43650</v>
      </c>
      <c r="C1014" s="43" t="s">
        <v>1989</v>
      </c>
      <c r="D1014" s="38" t="s">
        <v>124</v>
      </c>
      <c r="E1014" s="38" t="s">
        <v>195</v>
      </c>
      <c r="F1014" s="43" t="s">
        <v>2006</v>
      </c>
      <c r="G1014" s="45">
        <v>43656</v>
      </c>
      <c r="H1014" s="41">
        <f t="shared" si="15"/>
        <v>43670</v>
      </c>
      <c r="I1014" s="45">
        <v>43669</v>
      </c>
      <c r="J1014" s="43" t="s">
        <v>2178</v>
      </c>
      <c r="K1014" s="18"/>
      <c r="L1014" s="18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</row>
    <row r="1015" spans="1:47" ht="45" x14ac:dyDescent="0.2">
      <c r="A1015" s="36">
        <v>1013</v>
      </c>
      <c r="B1015" s="37">
        <v>43650</v>
      </c>
      <c r="C1015" s="43" t="s">
        <v>1989</v>
      </c>
      <c r="D1015" s="38" t="s">
        <v>124</v>
      </c>
      <c r="E1015" s="38" t="s">
        <v>195</v>
      </c>
      <c r="F1015" s="43" t="s">
        <v>2007</v>
      </c>
      <c r="G1015" s="45">
        <v>43656</v>
      </c>
      <c r="H1015" s="41">
        <f t="shared" si="15"/>
        <v>43670</v>
      </c>
      <c r="I1015" s="45">
        <v>43671</v>
      </c>
      <c r="J1015" s="43" t="s">
        <v>2205</v>
      </c>
      <c r="K1015" s="18"/>
      <c r="L1015" s="18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</row>
    <row r="1016" spans="1:47" ht="45" x14ac:dyDescent="0.2">
      <c r="A1016" s="36">
        <v>1014</v>
      </c>
      <c r="B1016" s="37">
        <v>43650</v>
      </c>
      <c r="C1016" s="43" t="s">
        <v>1989</v>
      </c>
      <c r="D1016" s="38" t="s">
        <v>124</v>
      </c>
      <c r="E1016" s="38" t="s">
        <v>195</v>
      </c>
      <c r="F1016" s="43" t="s">
        <v>2008</v>
      </c>
      <c r="G1016" s="45">
        <v>43656</v>
      </c>
      <c r="H1016" s="41">
        <f t="shared" si="15"/>
        <v>43670</v>
      </c>
      <c r="I1016" s="45">
        <v>43671</v>
      </c>
      <c r="J1016" s="43" t="s">
        <v>2205</v>
      </c>
      <c r="K1016" s="18"/>
      <c r="L1016" s="18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</row>
    <row r="1017" spans="1:47" ht="60" x14ac:dyDescent="0.2">
      <c r="A1017" s="36">
        <v>1015</v>
      </c>
      <c r="B1017" s="37">
        <v>43650</v>
      </c>
      <c r="C1017" s="43" t="s">
        <v>1989</v>
      </c>
      <c r="D1017" s="38" t="s">
        <v>124</v>
      </c>
      <c r="E1017" s="38" t="s">
        <v>59</v>
      </c>
      <c r="F1017" s="43" t="s">
        <v>2009</v>
      </c>
      <c r="G1017" s="45">
        <v>43656</v>
      </c>
      <c r="H1017" s="41">
        <f t="shared" si="15"/>
        <v>43670</v>
      </c>
      <c r="I1017" s="45">
        <v>43711</v>
      </c>
      <c r="J1017" s="43" t="s">
        <v>2538</v>
      </c>
      <c r="K1017" s="18"/>
      <c r="L1017" s="18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</row>
    <row r="1018" spans="1:47" ht="75" x14ac:dyDescent="0.2">
      <c r="A1018" s="36">
        <v>1016</v>
      </c>
      <c r="B1018" s="37">
        <v>43650</v>
      </c>
      <c r="C1018" s="43"/>
      <c r="D1018" s="38" t="s">
        <v>7</v>
      </c>
      <c r="E1018" s="38" t="s">
        <v>5</v>
      </c>
      <c r="F1018" s="43" t="s">
        <v>2010</v>
      </c>
      <c r="G1018" s="45">
        <v>43656</v>
      </c>
      <c r="H1018" s="41">
        <f t="shared" si="15"/>
        <v>43670</v>
      </c>
      <c r="I1018" s="45">
        <v>43671</v>
      </c>
      <c r="J1018" s="43" t="s">
        <v>2204</v>
      </c>
      <c r="K1018" s="18"/>
      <c r="L1018" s="18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</row>
    <row r="1019" spans="1:47" ht="45" x14ac:dyDescent="0.2">
      <c r="A1019" s="36">
        <v>1017</v>
      </c>
      <c r="B1019" s="37">
        <v>43650</v>
      </c>
      <c r="C1019" s="43"/>
      <c r="D1019" s="38" t="s">
        <v>7</v>
      </c>
      <c r="E1019" s="38" t="s">
        <v>5</v>
      </c>
      <c r="F1019" s="43" t="s">
        <v>2011</v>
      </c>
      <c r="G1019" s="45">
        <v>43656</v>
      </c>
      <c r="H1019" s="41">
        <f t="shared" si="15"/>
        <v>43670</v>
      </c>
      <c r="I1019" s="45">
        <v>43675</v>
      </c>
      <c r="J1019" s="43" t="s">
        <v>2234</v>
      </c>
      <c r="K1019" s="18"/>
      <c r="L1019" s="18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</row>
    <row r="1020" spans="1:47" ht="45" x14ac:dyDescent="0.2">
      <c r="A1020" s="36">
        <v>1018</v>
      </c>
      <c r="B1020" s="37">
        <v>43650</v>
      </c>
      <c r="C1020" s="43"/>
      <c r="D1020" s="38" t="s">
        <v>2013</v>
      </c>
      <c r="E1020" s="38" t="s">
        <v>5</v>
      </c>
      <c r="F1020" s="43" t="s">
        <v>2014</v>
      </c>
      <c r="G1020" s="45">
        <v>43657</v>
      </c>
      <c r="H1020" s="41">
        <f t="shared" si="15"/>
        <v>43671</v>
      </c>
      <c r="I1020" s="45">
        <v>43671</v>
      </c>
      <c r="J1020" s="43" t="s">
        <v>2203</v>
      </c>
      <c r="K1020" s="18"/>
      <c r="L1020" s="18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</row>
    <row r="1021" spans="1:47" ht="45" x14ac:dyDescent="0.2">
      <c r="A1021" s="36">
        <v>1019</v>
      </c>
      <c r="B1021" s="37">
        <v>43650</v>
      </c>
      <c r="C1021" s="43"/>
      <c r="D1021" s="38" t="s">
        <v>577</v>
      </c>
      <c r="E1021" s="38" t="s">
        <v>5</v>
      </c>
      <c r="F1021" s="43" t="s">
        <v>1895</v>
      </c>
      <c r="G1021" s="45">
        <v>43657</v>
      </c>
      <c r="H1021" s="41">
        <f t="shared" si="15"/>
        <v>43671</v>
      </c>
      <c r="I1021" s="45">
        <v>43679</v>
      </c>
      <c r="J1021" s="43" t="s">
        <v>2266</v>
      </c>
      <c r="K1021" s="18"/>
      <c r="L1021" s="18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</row>
    <row r="1022" spans="1:47" ht="45" x14ac:dyDescent="0.2">
      <c r="A1022" s="36">
        <v>1020</v>
      </c>
      <c r="B1022" s="37">
        <v>43650</v>
      </c>
      <c r="C1022" s="43"/>
      <c r="D1022" s="38" t="s">
        <v>577</v>
      </c>
      <c r="E1022" s="38" t="s">
        <v>5</v>
      </c>
      <c r="F1022" s="43" t="s">
        <v>2015</v>
      </c>
      <c r="G1022" s="45">
        <v>43657</v>
      </c>
      <c r="H1022" s="41">
        <f t="shared" si="15"/>
        <v>43671</v>
      </c>
      <c r="I1022" s="45">
        <v>43679</v>
      </c>
      <c r="J1022" s="43" t="s">
        <v>2266</v>
      </c>
      <c r="K1022" s="18"/>
      <c r="L1022" s="18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</row>
    <row r="1023" spans="1:47" ht="45" x14ac:dyDescent="0.2">
      <c r="A1023" s="36">
        <v>1021</v>
      </c>
      <c r="B1023" s="37">
        <v>43650</v>
      </c>
      <c r="C1023" s="43"/>
      <c r="D1023" s="38" t="s">
        <v>119</v>
      </c>
      <c r="E1023" s="38" t="s">
        <v>5</v>
      </c>
      <c r="F1023" s="43" t="s">
        <v>2016</v>
      </c>
      <c r="G1023" s="45">
        <v>43657</v>
      </c>
      <c r="H1023" s="41">
        <f t="shared" si="15"/>
        <v>43671</v>
      </c>
      <c r="I1023" s="45">
        <v>43685</v>
      </c>
      <c r="J1023" s="43" t="s">
        <v>2330</v>
      </c>
      <c r="K1023" s="18"/>
      <c r="L1023" s="18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</row>
    <row r="1024" spans="1:47" ht="45" x14ac:dyDescent="0.2">
      <c r="A1024" s="36">
        <v>1022</v>
      </c>
      <c r="B1024" s="37">
        <v>43650</v>
      </c>
      <c r="C1024" s="43"/>
      <c r="D1024" s="38" t="s">
        <v>403</v>
      </c>
      <c r="E1024" s="38" t="s">
        <v>5</v>
      </c>
      <c r="F1024" s="43" t="s">
        <v>2017</v>
      </c>
      <c r="G1024" s="45">
        <v>43657</v>
      </c>
      <c r="H1024" s="41">
        <f t="shared" si="15"/>
        <v>43671</v>
      </c>
      <c r="I1024" s="45">
        <v>43671</v>
      </c>
      <c r="J1024" s="43" t="s">
        <v>2202</v>
      </c>
      <c r="K1024" s="18"/>
      <c r="L1024" s="18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</row>
    <row r="1025" spans="1:47" ht="90" x14ac:dyDescent="0.2">
      <c r="A1025" s="36">
        <v>1023</v>
      </c>
      <c r="B1025" s="37">
        <v>43650</v>
      </c>
      <c r="C1025" s="43"/>
      <c r="D1025" s="38" t="s">
        <v>1716</v>
      </c>
      <c r="E1025" s="38" t="s">
        <v>5</v>
      </c>
      <c r="F1025" s="43" t="s">
        <v>2018</v>
      </c>
      <c r="G1025" s="45">
        <v>43657</v>
      </c>
      <c r="H1025" s="41">
        <f t="shared" si="15"/>
        <v>43671</v>
      </c>
      <c r="I1025" s="45">
        <v>43671</v>
      </c>
      <c r="J1025" s="43" t="s">
        <v>2201</v>
      </c>
      <c r="K1025" s="18"/>
      <c r="L1025" s="18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</row>
    <row r="1026" spans="1:47" ht="45" x14ac:dyDescent="0.2">
      <c r="A1026" s="36">
        <v>1024</v>
      </c>
      <c r="B1026" s="37">
        <v>43650</v>
      </c>
      <c r="C1026" s="43"/>
      <c r="D1026" s="38" t="s">
        <v>396</v>
      </c>
      <c r="E1026" s="38" t="s">
        <v>5</v>
      </c>
      <c r="F1026" s="43" t="s">
        <v>2019</v>
      </c>
      <c r="G1026" s="45">
        <v>43657</v>
      </c>
      <c r="H1026" s="41">
        <f t="shared" si="15"/>
        <v>43671</v>
      </c>
      <c r="I1026" s="45">
        <v>43669</v>
      </c>
      <c r="J1026" s="43" t="s">
        <v>2170</v>
      </c>
      <c r="K1026" s="18"/>
      <c r="L1026" s="18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</row>
    <row r="1027" spans="1:47" ht="45" x14ac:dyDescent="0.2">
      <c r="A1027" s="36">
        <v>1025</v>
      </c>
      <c r="B1027" s="37">
        <v>43650</v>
      </c>
      <c r="C1027" s="43"/>
      <c r="D1027" s="38" t="s">
        <v>348</v>
      </c>
      <c r="E1027" s="38" t="s">
        <v>195</v>
      </c>
      <c r="F1027" s="43" t="s">
        <v>2020</v>
      </c>
      <c r="G1027" s="45">
        <v>43657</v>
      </c>
      <c r="H1027" s="41">
        <f t="shared" ref="H1027:H1090" si="16">G1027+14</f>
        <v>43671</v>
      </c>
      <c r="I1027" s="42">
        <v>43691</v>
      </c>
      <c r="J1027" s="43" t="s">
        <v>2366</v>
      </c>
      <c r="K1027" s="18"/>
      <c r="L1027" s="18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</row>
    <row r="1028" spans="1:47" ht="45" x14ac:dyDescent="0.2">
      <c r="A1028" s="36">
        <v>1026</v>
      </c>
      <c r="B1028" s="37">
        <v>43650</v>
      </c>
      <c r="C1028" s="43"/>
      <c r="D1028" s="38" t="s">
        <v>2021</v>
      </c>
      <c r="E1028" s="38" t="s">
        <v>5</v>
      </c>
      <c r="F1028" s="43" t="s">
        <v>2022</v>
      </c>
      <c r="G1028" s="45">
        <v>43657</v>
      </c>
      <c r="H1028" s="41">
        <f t="shared" si="16"/>
        <v>43671</v>
      </c>
      <c r="I1028" s="45">
        <v>43678</v>
      </c>
      <c r="J1028" s="43" t="s">
        <v>2264</v>
      </c>
      <c r="K1028" s="18"/>
      <c r="L1028" s="18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</row>
    <row r="1029" spans="1:47" ht="45" x14ac:dyDescent="0.2">
      <c r="A1029" s="36">
        <v>1027</v>
      </c>
      <c r="B1029" s="37">
        <v>43650</v>
      </c>
      <c r="C1029" s="43"/>
      <c r="D1029" s="38" t="s">
        <v>2021</v>
      </c>
      <c r="E1029" s="38" t="s">
        <v>5</v>
      </c>
      <c r="F1029" s="43" t="s">
        <v>2023</v>
      </c>
      <c r="G1029" s="45">
        <v>43657</v>
      </c>
      <c r="H1029" s="41">
        <f t="shared" si="16"/>
        <v>43671</v>
      </c>
      <c r="I1029" s="45">
        <v>43669</v>
      </c>
      <c r="J1029" s="43" t="s">
        <v>2169</v>
      </c>
      <c r="K1029" s="18"/>
      <c r="L1029" s="18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</row>
    <row r="1030" spans="1:47" ht="45" x14ac:dyDescent="0.2">
      <c r="A1030" s="36">
        <v>1028</v>
      </c>
      <c r="B1030" s="37">
        <v>43650</v>
      </c>
      <c r="C1030" s="43"/>
      <c r="D1030" s="38" t="s">
        <v>532</v>
      </c>
      <c r="E1030" s="38" t="s">
        <v>5</v>
      </c>
      <c r="F1030" s="43" t="s">
        <v>2024</v>
      </c>
      <c r="G1030" s="45">
        <v>43657</v>
      </c>
      <c r="H1030" s="41">
        <f t="shared" si="16"/>
        <v>43671</v>
      </c>
      <c r="I1030" s="45">
        <v>43672</v>
      </c>
      <c r="J1030" s="43" t="s">
        <v>2217</v>
      </c>
      <c r="K1030" s="18"/>
      <c r="L1030" s="18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</row>
    <row r="1031" spans="1:47" ht="45" x14ac:dyDescent="0.2">
      <c r="A1031" s="36">
        <v>1029</v>
      </c>
      <c r="B1031" s="37">
        <v>43650</v>
      </c>
      <c r="C1031" s="43"/>
      <c r="D1031" s="38" t="s">
        <v>532</v>
      </c>
      <c r="E1031" s="38" t="s">
        <v>5</v>
      </c>
      <c r="F1031" s="43" t="s">
        <v>2025</v>
      </c>
      <c r="G1031" s="45">
        <v>43657</v>
      </c>
      <c r="H1031" s="41">
        <f t="shared" si="16"/>
        <v>43671</v>
      </c>
      <c r="I1031" s="45">
        <v>43697</v>
      </c>
      <c r="J1031" s="43" t="s">
        <v>2420</v>
      </c>
      <c r="K1031" s="18"/>
      <c r="L1031" s="18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</row>
    <row r="1032" spans="1:47" ht="45" x14ac:dyDescent="0.2">
      <c r="A1032" s="36">
        <v>1030</v>
      </c>
      <c r="B1032" s="37">
        <v>43650</v>
      </c>
      <c r="C1032" s="43"/>
      <c r="D1032" s="38" t="s">
        <v>7</v>
      </c>
      <c r="E1032" s="38" t="s">
        <v>5</v>
      </c>
      <c r="F1032" s="43" t="s">
        <v>2026</v>
      </c>
      <c r="G1032" s="45">
        <v>43657</v>
      </c>
      <c r="H1032" s="41">
        <f t="shared" si="16"/>
        <v>43671</v>
      </c>
      <c r="I1032" s="45">
        <v>43697</v>
      </c>
      <c r="J1032" s="43" t="s">
        <v>2421</v>
      </c>
      <c r="K1032" s="18"/>
      <c r="L1032" s="18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</row>
    <row r="1033" spans="1:47" ht="45" x14ac:dyDescent="0.2">
      <c r="A1033" s="36">
        <v>1031</v>
      </c>
      <c r="B1033" s="37">
        <v>43649</v>
      </c>
      <c r="C1033" s="43"/>
      <c r="D1033" s="38" t="s">
        <v>1716</v>
      </c>
      <c r="E1033" s="38" t="s">
        <v>5</v>
      </c>
      <c r="F1033" s="43" t="s">
        <v>2028</v>
      </c>
      <c r="G1033" s="45">
        <v>43657</v>
      </c>
      <c r="H1033" s="41">
        <f t="shared" si="16"/>
        <v>43671</v>
      </c>
      <c r="I1033" s="45">
        <v>43679</v>
      </c>
      <c r="J1033" s="43" t="s">
        <v>2267</v>
      </c>
      <c r="K1033" s="18"/>
      <c r="L1033" s="18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</row>
    <row r="1034" spans="1:47" ht="45" x14ac:dyDescent="0.2">
      <c r="A1034" s="36">
        <v>1032</v>
      </c>
      <c r="B1034" s="37">
        <v>43649</v>
      </c>
      <c r="C1034" s="43"/>
      <c r="D1034" s="38" t="s">
        <v>1716</v>
      </c>
      <c r="E1034" s="38" t="s">
        <v>5</v>
      </c>
      <c r="F1034" s="43" t="s">
        <v>2029</v>
      </c>
      <c r="G1034" s="45">
        <v>43657</v>
      </c>
      <c r="H1034" s="41">
        <f t="shared" si="16"/>
        <v>43671</v>
      </c>
      <c r="I1034" s="45">
        <v>43678</v>
      </c>
      <c r="J1034" s="43" t="s">
        <v>2262</v>
      </c>
      <c r="K1034" s="18"/>
      <c r="L1034" s="18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</row>
    <row r="1035" spans="1:47" ht="45" x14ac:dyDescent="0.2">
      <c r="A1035" s="36">
        <v>1033</v>
      </c>
      <c r="B1035" s="37">
        <v>43654</v>
      </c>
      <c r="C1035" s="43"/>
      <c r="D1035" s="38" t="s">
        <v>2030</v>
      </c>
      <c r="E1035" s="38" t="s">
        <v>5</v>
      </c>
      <c r="F1035" s="43" t="s">
        <v>2031</v>
      </c>
      <c r="G1035" s="45">
        <v>43657</v>
      </c>
      <c r="H1035" s="41">
        <f t="shared" si="16"/>
        <v>43671</v>
      </c>
      <c r="I1035" s="45">
        <v>43671</v>
      </c>
      <c r="J1035" s="43" t="s">
        <v>2200</v>
      </c>
      <c r="K1035" s="18"/>
      <c r="L1035" s="18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</row>
    <row r="1036" spans="1:47" ht="45" x14ac:dyDescent="0.2">
      <c r="A1036" s="36">
        <v>1034</v>
      </c>
      <c r="B1036" s="37">
        <v>43656</v>
      </c>
      <c r="C1036" s="43"/>
      <c r="D1036" s="38" t="s">
        <v>13</v>
      </c>
      <c r="E1036" s="38" t="s">
        <v>5</v>
      </c>
      <c r="F1036" s="43" t="s">
        <v>2046</v>
      </c>
      <c r="G1036" s="45">
        <v>43661</v>
      </c>
      <c r="H1036" s="41">
        <f t="shared" si="16"/>
        <v>43675</v>
      </c>
      <c r="I1036" s="45">
        <v>43671</v>
      </c>
      <c r="J1036" s="43" t="s">
        <v>2199</v>
      </c>
      <c r="K1036" s="18"/>
      <c r="L1036" s="18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</row>
    <row r="1037" spans="1:47" ht="75" x14ac:dyDescent="0.2">
      <c r="A1037" s="36">
        <v>1035</v>
      </c>
      <c r="B1037" s="37">
        <v>43655</v>
      </c>
      <c r="C1037" s="43"/>
      <c r="D1037" s="38" t="s">
        <v>7</v>
      </c>
      <c r="E1037" s="38" t="s">
        <v>5</v>
      </c>
      <c r="F1037" s="43" t="s">
        <v>2040</v>
      </c>
      <c r="G1037" s="45">
        <v>43661</v>
      </c>
      <c r="H1037" s="41">
        <f t="shared" si="16"/>
        <v>43675</v>
      </c>
      <c r="I1037" s="42">
        <v>43691</v>
      </c>
      <c r="J1037" s="43" t="s">
        <v>2367</v>
      </c>
      <c r="K1037" s="18"/>
      <c r="L1037" s="18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</row>
    <row r="1038" spans="1:47" ht="60" x14ac:dyDescent="0.2">
      <c r="A1038" s="36">
        <v>1036</v>
      </c>
      <c r="B1038" s="37">
        <v>43655</v>
      </c>
      <c r="C1038" s="43"/>
      <c r="D1038" s="38" t="s">
        <v>7</v>
      </c>
      <c r="E1038" s="38" t="s">
        <v>5</v>
      </c>
      <c r="F1038" s="43" t="s">
        <v>2041</v>
      </c>
      <c r="G1038" s="45">
        <v>43661</v>
      </c>
      <c r="H1038" s="41">
        <f t="shared" si="16"/>
        <v>43675</v>
      </c>
      <c r="I1038" s="45">
        <v>43672</v>
      </c>
      <c r="J1038" s="43" t="s">
        <v>2221</v>
      </c>
      <c r="K1038" s="18"/>
      <c r="L1038" s="18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</row>
    <row r="1039" spans="1:47" ht="45" x14ac:dyDescent="0.2">
      <c r="A1039" s="36">
        <v>1037</v>
      </c>
      <c r="B1039" s="37">
        <v>43655</v>
      </c>
      <c r="C1039" s="43"/>
      <c r="D1039" s="38" t="s">
        <v>7</v>
      </c>
      <c r="E1039" s="38" t="s">
        <v>5</v>
      </c>
      <c r="F1039" s="43" t="s">
        <v>2044</v>
      </c>
      <c r="G1039" s="45">
        <v>43664</v>
      </c>
      <c r="H1039" s="41">
        <f t="shared" si="16"/>
        <v>43678</v>
      </c>
      <c r="I1039" s="45">
        <v>43781</v>
      </c>
      <c r="J1039" s="43" t="s">
        <v>2860</v>
      </c>
      <c r="K1039" s="18"/>
      <c r="L1039" s="18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</row>
    <row r="1040" spans="1:47" ht="45" x14ac:dyDescent="0.2">
      <c r="A1040" s="36">
        <v>1038</v>
      </c>
      <c r="B1040" s="37">
        <v>43658</v>
      </c>
      <c r="C1040" s="43"/>
      <c r="D1040" s="38" t="s">
        <v>13</v>
      </c>
      <c r="E1040" s="38" t="s">
        <v>5</v>
      </c>
      <c r="F1040" s="43" t="s">
        <v>2045</v>
      </c>
      <c r="G1040" s="45">
        <v>43664</v>
      </c>
      <c r="H1040" s="41">
        <f t="shared" si="16"/>
        <v>43678</v>
      </c>
      <c r="I1040" s="45">
        <v>43671</v>
      </c>
      <c r="J1040" s="43" t="s">
        <v>2198</v>
      </c>
      <c r="K1040" s="18"/>
      <c r="L1040" s="18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</row>
    <row r="1041" spans="1:47" ht="45" x14ac:dyDescent="0.2">
      <c r="A1041" s="36">
        <v>1039</v>
      </c>
      <c r="B1041" s="37">
        <v>43658</v>
      </c>
      <c r="C1041" s="43"/>
      <c r="D1041" s="38" t="s">
        <v>2048</v>
      </c>
      <c r="E1041" s="38" t="s">
        <v>5</v>
      </c>
      <c r="F1041" s="43" t="s">
        <v>2058</v>
      </c>
      <c r="G1041" s="45">
        <v>43665</v>
      </c>
      <c r="H1041" s="41">
        <f t="shared" si="16"/>
        <v>43679</v>
      </c>
      <c r="I1041" s="45">
        <v>43686</v>
      </c>
      <c r="J1041" s="43" t="s">
        <v>2339</v>
      </c>
      <c r="K1041" s="18"/>
      <c r="L1041" s="18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</row>
    <row r="1042" spans="1:47" ht="45" x14ac:dyDescent="0.2">
      <c r="A1042" s="36">
        <v>1040</v>
      </c>
      <c r="B1042" s="37">
        <v>43658</v>
      </c>
      <c r="C1042" s="43"/>
      <c r="D1042" s="38" t="s">
        <v>7</v>
      </c>
      <c r="E1042" s="38" t="s">
        <v>5</v>
      </c>
      <c r="F1042" s="43" t="s">
        <v>2049</v>
      </c>
      <c r="G1042" s="45">
        <v>43665</v>
      </c>
      <c r="H1042" s="41">
        <f t="shared" si="16"/>
        <v>43679</v>
      </c>
      <c r="I1042" s="42">
        <v>43755</v>
      </c>
      <c r="J1042" s="43" t="s">
        <v>2770</v>
      </c>
      <c r="K1042" s="18"/>
      <c r="L1042" s="18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</row>
    <row r="1043" spans="1:47" ht="45" x14ac:dyDescent="0.2">
      <c r="A1043" s="36">
        <v>1041</v>
      </c>
      <c r="B1043" s="37">
        <v>43661</v>
      </c>
      <c r="C1043" s="43"/>
      <c r="D1043" s="38" t="s">
        <v>7</v>
      </c>
      <c r="E1043" s="38" t="s">
        <v>5</v>
      </c>
      <c r="F1043" s="43" t="s">
        <v>2050</v>
      </c>
      <c r="G1043" s="45">
        <v>43665</v>
      </c>
      <c r="H1043" s="41">
        <f t="shared" si="16"/>
        <v>43679</v>
      </c>
      <c r="I1043" s="42">
        <v>43677</v>
      </c>
      <c r="J1043" s="43" t="s">
        <v>2255</v>
      </c>
      <c r="K1043" s="18"/>
      <c r="L1043" s="18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</row>
    <row r="1044" spans="1:47" ht="45" x14ac:dyDescent="0.2">
      <c r="A1044" s="36">
        <v>1042</v>
      </c>
      <c r="B1044" s="37">
        <v>43658</v>
      </c>
      <c r="C1044" s="43"/>
      <c r="D1044" s="38" t="s">
        <v>590</v>
      </c>
      <c r="E1044" s="38" t="s">
        <v>5</v>
      </c>
      <c r="F1044" s="43" t="s">
        <v>2051</v>
      </c>
      <c r="G1044" s="45">
        <v>43665</v>
      </c>
      <c r="H1044" s="41">
        <f t="shared" si="16"/>
        <v>43679</v>
      </c>
      <c r="I1044" s="42">
        <v>43677</v>
      </c>
      <c r="J1044" s="43" t="s">
        <v>2256</v>
      </c>
      <c r="K1044" s="18"/>
      <c r="L1044" s="18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</row>
    <row r="1045" spans="1:47" ht="45" x14ac:dyDescent="0.2">
      <c r="A1045" s="36">
        <v>1043</v>
      </c>
      <c r="B1045" s="37">
        <v>43658</v>
      </c>
      <c r="C1045" s="43"/>
      <c r="D1045" s="38" t="s">
        <v>1614</v>
      </c>
      <c r="E1045" s="38" t="s">
        <v>5</v>
      </c>
      <c r="F1045" s="43" t="s">
        <v>2052</v>
      </c>
      <c r="G1045" s="45">
        <v>43665</v>
      </c>
      <c r="H1045" s="41">
        <f t="shared" si="16"/>
        <v>43679</v>
      </c>
      <c r="I1045" s="42">
        <v>43677</v>
      </c>
      <c r="J1045" s="43" t="s">
        <v>2257</v>
      </c>
      <c r="K1045" s="18"/>
      <c r="L1045" s="18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</row>
    <row r="1046" spans="1:47" ht="45" x14ac:dyDescent="0.2">
      <c r="A1046" s="36">
        <v>1044</v>
      </c>
      <c r="B1046" s="37">
        <v>43661</v>
      </c>
      <c r="C1046" s="43"/>
      <c r="D1046" s="38" t="s">
        <v>124</v>
      </c>
      <c r="E1046" s="38" t="s">
        <v>5</v>
      </c>
      <c r="F1046" s="43" t="s">
        <v>2053</v>
      </c>
      <c r="G1046" s="45">
        <v>43665</v>
      </c>
      <c r="H1046" s="41">
        <f t="shared" si="16"/>
        <v>43679</v>
      </c>
      <c r="I1046" s="45">
        <v>43675</v>
      </c>
      <c r="J1046" s="43" t="s">
        <v>2236</v>
      </c>
      <c r="K1046" s="18"/>
      <c r="L1046" s="18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</row>
    <row r="1047" spans="1:47" ht="60" x14ac:dyDescent="0.2">
      <c r="A1047" s="36">
        <v>1045</v>
      </c>
      <c r="B1047" s="37">
        <v>43661</v>
      </c>
      <c r="C1047" s="43"/>
      <c r="D1047" s="38" t="s">
        <v>124</v>
      </c>
      <c r="E1047" s="38" t="s">
        <v>5</v>
      </c>
      <c r="F1047" s="43" t="s">
        <v>2054</v>
      </c>
      <c r="G1047" s="45">
        <v>43665</v>
      </c>
      <c r="H1047" s="41">
        <f t="shared" si="16"/>
        <v>43679</v>
      </c>
      <c r="I1047" s="45">
        <v>43699</v>
      </c>
      <c r="J1047" s="43" t="s">
        <v>2453</v>
      </c>
      <c r="K1047" s="18"/>
      <c r="L1047" s="18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</row>
    <row r="1048" spans="1:47" ht="60" x14ac:dyDescent="0.2">
      <c r="A1048" s="36">
        <v>1046</v>
      </c>
      <c r="B1048" s="37">
        <v>43661</v>
      </c>
      <c r="C1048" s="43"/>
      <c r="D1048" s="38" t="s">
        <v>124</v>
      </c>
      <c r="E1048" s="38" t="s">
        <v>5</v>
      </c>
      <c r="F1048" s="43" t="s">
        <v>2055</v>
      </c>
      <c r="G1048" s="45">
        <v>43665</v>
      </c>
      <c r="H1048" s="41">
        <f t="shared" si="16"/>
        <v>43679</v>
      </c>
      <c r="I1048" s="45">
        <v>43671</v>
      </c>
      <c r="J1048" s="43" t="s">
        <v>2197</v>
      </c>
      <c r="K1048" s="18"/>
      <c r="L1048" s="18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</row>
    <row r="1049" spans="1:47" ht="60" x14ac:dyDescent="0.2">
      <c r="A1049" s="36">
        <v>1047</v>
      </c>
      <c r="B1049" s="37">
        <v>43661</v>
      </c>
      <c r="C1049" s="43"/>
      <c r="D1049" s="38" t="s">
        <v>124</v>
      </c>
      <c r="E1049" s="38" t="s">
        <v>5</v>
      </c>
      <c r="F1049" s="43" t="s">
        <v>2056</v>
      </c>
      <c r="G1049" s="45">
        <v>43665</v>
      </c>
      <c r="H1049" s="41">
        <f t="shared" si="16"/>
        <v>43679</v>
      </c>
      <c r="I1049" s="45">
        <v>43699</v>
      </c>
      <c r="J1049" s="43" t="s">
        <v>2452</v>
      </c>
      <c r="K1049" s="18"/>
      <c r="L1049" s="18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</row>
    <row r="1050" spans="1:47" ht="45" x14ac:dyDescent="0.2">
      <c r="A1050" s="36">
        <v>1048</v>
      </c>
      <c r="B1050" s="37">
        <v>43661</v>
      </c>
      <c r="C1050" s="43"/>
      <c r="D1050" s="38" t="s">
        <v>124</v>
      </c>
      <c r="E1050" s="38" t="s">
        <v>5</v>
      </c>
      <c r="F1050" s="43" t="s">
        <v>2057</v>
      </c>
      <c r="G1050" s="45">
        <v>43665</v>
      </c>
      <c r="H1050" s="41">
        <f t="shared" si="16"/>
        <v>43679</v>
      </c>
      <c r="I1050" s="45">
        <v>43711</v>
      </c>
      <c r="J1050" s="43" t="s">
        <v>2541</v>
      </c>
      <c r="K1050" s="18"/>
      <c r="L1050" s="18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</row>
    <row r="1051" spans="1:47" ht="60" x14ac:dyDescent="0.2">
      <c r="A1051" s="36">
        <v>1049</v>
      </c>
      <c r="B1051" s="37">
        <v>43662</v>
      </c>
      <c r="C1051" s="43"/>
      <c r="D1051" s="38" t="s">
        <v>7</v>
      </c>
      <c r="E1051" s="38" t="s">
        <v>5</v>
      </c>
      <c r="F1051" s="43" t="s">
        <v>2078</v>
      </c>
      <c r="G1051" s="45">
        <v>43668</v>
      </c>
      <c r="H1051" s="41">
        <f t="shared" si="16"/>
        <v>43682</v>
      </c>
      <c r="I1051" s="45">
        <v>43787</v>
      </c>
      <c r="J1051" s="43" t="s">
        <v>2885</v>
      </c>
      <c r="K1051" s="18"/>
      <c r="L1051" s="18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</row>
    <row r="1052" spans="1:47" ht="60" x14ac:dyDescent="0.2">
      <c r="A1052" s="36">
        <v>1050</v>
      </c>
      <c r="B1052" s="37">
        <v>43662</v>
      </c>
      <c r="C1052" s="43"/>
      <c r="D1052" s="38" t="s">
        <v>7</v>
      </c>
      <c r="E1052" s="38" t="s">
        <v>5</v>
      </c>
      <c r="F1052" s="43" t="s">
        <v>2095</v>
      </c>
      <c r="G1052" s="45">
        <v>43668</v>
      </c>
      <c r="H1052" s="41">
        <f t="shared" si="16"/>
        <v>43682</v>
      </c>
      <c r="I1052" s="45">
        <v>43787</v>
      </c>
      <c r="J1052" s="43" t="s">
        <v>2885</v>
      </c>
      <c r="K1052" s="18"/>
      <c r="L1052" s="18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</row>
    <row r="1053" spans="1:47" ht="120" x14ac:dyDescent="0.2">
      <c r="A1053" s="36">
        <v>1051</v>
      </c>
      <c r="B1053" s="37">
        <v>43662</v>
      </c>
      <c r="C1053" s="43"/>
      <c r="D1053" s="38" t="s">
        <v>7</v>
      </c>
      <c r="E1053" s="38" t="s">
        <v>5</v>
      </c>
      <c r="F1053" s="43" t="s">
        <v>2079</v>
      </c>
      <c r="G1053" s="45">
        <v>43668</v>
      </c>
      <c r="H1053" s="41">
        <f t="shared" si="16"/>
        <v>43682</v>
      </c>
      <c r="I1053" s="45">
        <v>43787</v>
      </c>
      <c r="J1053" s="43" t="s">
        <v>2885</v>
      </c>
      <c r="K1053" s="18"/>
      <c r="L1053" s="18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</row>
    <row r="1054" spans="1:47" ht="45" x14ac:dyDescent="0.2">
      <c r="A1054" s="36">
        <v>1052</v>
      </c>
      <c r="B1054" s="37">
        <v>43662</v>
      </c>
      <c r="C1054" s="43"/>
      <c r="D1054" s="38" t="s">
        <v>7</v>
      </c>
      <c r="E1054" s="38" t="s">
        <v>5</v>
      </c>
      <c r="F1054" s="43" t="s">
        <v>2080</v>
      </c>
      <c r="G1054" s="45">
        <v>43668</v>
      </c>
      <c r="H1054" s="41">
        <f t="shared" si="16"/>
        <v>43682</v>
      </c>
      <c r="I1054" s="45">
        <v>43679</v>
      </c>
      <c r="J1054" s="43" t="s">
        <v>2268</v>
      </c>
      <c r="K1054" s="18"/>
      <c r="L1054" s="18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</row>
    <row r="1055" spans="1:47" ht="45" x14ac:dyDescent="0.2">
      <c r="A1055" s="36">
        <v>1053</v>
      </c>
      <c r="B1055" s="37">
        <v>43662</v>
      </c>
      <c r="C1055" s="43"/>
      <c r="D1055" s="38" t="s">
        <v>7</v>
      </c>
      <c r="E1055" s="38" t="s">
        <v>5</v>
      </c>
      <c r="F1055" s="43" t="s">
        <v>2096</v>
      </c>
      <c r="G1055" s="45">
        <v>43668</v>
      </c>
      <c r="H1055" s="41">
        <f t="shared" si="16"/>
        <v>43682</v>
      </c>
      <c r="I1055" s="42">
        <v>43691</v>
      </c>
      <c r="J1055" s="43" t="s">
        <v>2368</v>
      </c>
      <c r="K1055" s="18"/>
      <c r="L1055" s="18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</row>
    <row r="1056" spans="1:47" ht="45" x14ac:dyDescent="0.2">
      <c r="A1056" s="36">
        <v>1054</v>
      </c>
      <c r="B1056" s="37">
        <v>43662</v>
      </c>
      <c r="C1056" s="43"/>
      <c r="D1056" s="38" t="s">
        <v>7</v>
      </c>
      <c r="E1056" s="38" t="s">
        <v>5</v>
      </c>
      <c r="F1056" s="43" t="s">
        <v>2081</v>
      </c>
      <c r="G1056" s="45">
        <v>43668</v>
      </c>
      <c r="H1056" s="41">
        <f t="shared" si="16"/>
        <v>43682</v>
      </c>
      <c r="I1056" s="45">
        <v>43684</v>
      </c>
      <c r="J1056" s="43" t="s">
        <v>2309</v>
      </c>
      <c r="K1056" s="18"/>
      <c r="L1056" s="18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</row>
    <row r="1057" spans="1:47" ht="45" x14ac:dyDescent="0.2">
      <c r="A1057" s="36">
        <v>1055</v>
      </c>
      <c r="B1057" s="37">
        <v>43662</v>
      </c>
      <c r="C1057" s="43"/>
      <c r="D1057" s="38" t="s">
        <v>18</v>
      </c>
      <c r="E1057" s="38" t="s">
        <v>5</v>
      </c>
      <c r="F1057" s="43" t="s">
        <v>2082</v>
      </c>
      <c r="G1057" s="45">
        <v>43668</v>
      </c>
      <c r="H1057" s="41">
        <f t="shared" si="16"/>
        <v>43682</v>
      </c>
      <c r="I1057" s="37" t="s">
        <v>2439</v>
      </c>
      <c r="J1057" s="43" t="s">
        <v>2440</v>
      </c>
      <c r="K1057" s="18"/>
      <c r="L1057" s="18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</row>
    <row r="1058" spans="1:47" ht="45" x14ac:dyDescent="0.2">
      <c r="A1058" s="36">
        <v>1056</v>
      </c>
      <c r="B1058" s="37">
        <v>43662</v>
      </c>
      <c r="C1058" s="43"/>
      <c r="D1058" s="38" t="s">
        <v>18</v>
      </c>
      <c r="E1058" s="38" t="s">
        <v>5</v>
      </c>
      <c r="F1058" s="43" t="s">
        <v>910</v>
      </c>
      <c r="G1058" s="45">
        <v>43668</v>
      </c>
      <c r="H1058" s="41">
        <f t="shared" si="16"/>
        <v>43682</v>
      </c>
      <c r="I1058" s="45">
        <v>43682</v>
      </c>
      <c r="J1058" s="43" t="s">
        <v>2286</v>
      </c>
      <c r="K1058" s="18"/>
      <c r="L1058" s="18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</row>
    <row r="1059" spans="1:47" ht="45" x14ac:dyDescent="0.2">
      <c r="A1059" s="36">
        <v>1057</v>
      </c>
      <c r="B1059" s="37">
        <v>43662</v>
      </c>
      <c r="C1059" s="43"/>
      <c r="D1059" s="38" t="s">
        <v>18</v>
      </c>
      <c r="E1059" s="38" t="s">
        <v>5</v>
      </c>
      <c r="F1059" s="43" t="s">
        <v>2083</v>
      </c>
      <c r="G1059" s="45">
        <v>43668</v>
      </c>
      <c r="H1059" s="41">
        <f t="shared" si="16"/>
        <v>43682</v>
      </c>
      <c r="I1059" s="45">
        <v>43679</v>
      </c>
      <c r="J1059" s="43" t="s">
        <v>2269</v>
      </c>
      <c r="K1059" s="18"/>
      <c r="L1059" s="18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</row>
    <row r="1060" spans="1:47" ht="45" x14ac:dyDescent="0.2">
      <c r="A1060" s="36">
        <v>1058</v>
      </c>
      <c r="B1060" s="37">
        <v>43662</v>
      </c>
      <c r="C1060" s="43"/>
      <c r="D1060" s="38" t="s">
        <v>18</v>
      </c>
      <c r="E1060" s="38" t="s">
        <v>5</v>
      </c>
      <c r="F1060" s="43" t="s">
        <v>2084</v>
      </c>
      <c r="G1060" s="45">
        <v>43668</v>
      </c>
      <c r="H1060" s="41">
        <f t="shared" si="16"/>
        <v>43682</v>
      </c>
      <c r="I1060" s="45">
        <v>43679</v>
      </c>
      <c r="J1060" s="43" t="s">
        <v>2270</v>
      </c>
      <c r="K1060" s="18"/>
      <c r="L1060" s="18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</row>
    <row r="1061" spans="1:47" ht="45" x14ac:dyDescent="0.2">
      <c r="A1061" s="36">
        <v>1059</v>
      </c>
      <c r="B1061" s="37">
        <v>43662</v>
      </c>
      <c r="C1061" s="43"/>
      <c r="D1061" s="38" t="s">
        <v>18</v>
      </c>
      <c r="E1061" s="38" t="s">
        <v>5</v>
      </c>
      <c r="F1061" s="43" t="s">
        <v>2085</v>
      </c>
      <c r="G1061" s="45">
        <v>43668</v>
      </c>
      <c r="H1061" s="41">
        <f t="shared" si="16"/>
        <v>43682</v>
      </c>
      <c r="I1061" s="45">
        <v>43678</v>
      </c>
      <c r="J1061" s="43" t="s">
        <v>2264</v>
      </c>
      <c r="K1061" s="18"/>
      <c r="L1061" s="18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</row>
    <row r="1062" spans="1:47" ht="45" x14ac:dyDescent="0.2">
      <c r="A1062" s="36">
        <v>1060</v>
      </c>
      <c r="B1062" s="37">
        <v>43662</v>
      </c>
      <c r="C1062" s="43"/>
      <c r="D1062" s="38" t="s">
        <v>18</v>
      </c>
      <c r="E1062" s="38" t="s">
        <v>5</v>
      </c>
      <c r="F1062" s="43" t="s">
        <v>2086</v>
      </c>
      <c r="G1062" s="45">
        <v>43668</v>
      </c>
      <c r="H1062" s="41">
        <f t="shared" si="16"/>
        <v>43682</v>
      </c>
      <c r="I1062" s="45">
        <v>43672</v>
      </c>
      <c r="J1062" s="43" t="s">
        <v>2219</v>
      </c>
      <c r="K1062" s="18"/>
      <c r="L1062" s="18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</row>
    <row r="1063" spans="1:47" ht="45" x14ac:dyDescent="0.2">
      <c r="A1063" s="36">
        <v>1061</v>
      </c>
      <c r="B1063" s="37">
        <v>43662</v>
      </c>
      <c r="C1063" s="43"/>
      <c r="D1063" s="38" t="s">
        <v>18</v>
      </c>
      <c r="E1063" s="38" t="s">
        <v>5</v>
      </c>
      <c r="F1063" s="43" t="s">
        <v>2087</v>
      </c>
      <c r="G1063" s="45">
        <v>43668</v>
      </c>
      <c r="H1063" s="41">
        <f t="shared" si="16"/>
        <v>43682</v>
      </c>
      <c r="I1063" s="45">
        <v>43678</v>
      </c>
      <c r="J1063" s="43" t="s">
        <v>2265</v>
      </c>
      <c r="K1063" s="18"/>
      <c r="L1063" s="18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</row>
    <row r="1064" spans="1:47" ht="45" x14ac:dyDescent="0.2">
      <c r="A1064" s="36">
        <v>1062</v>
      </c>
      <c r="B1064" s="37">
        <v>43662</v>
      </c>
      <c r="C1064" s="43"/>
      <c r="D1064" s="38" t="s">
        <v>18</v>
      </c>
      <c r="E1064" s="38" t="s">
        <v>5</v>
      </c>
      <c r="F1064" s="43" t="s">
        <v>2088</v>
      </c>
      <c r="G1064" s="45">
        <v>43668</v>
      </c>
      <c r="H1064" s="41">
        <f t="shared" si="16"/>
        <v>43682</v>
      </c>
      <c r="I1064" s="45">
        <v>43684</v>
      </c>
      <c r="J1064" s="43" t="s">
        <v>2322</v>
      </c>
      <c r="K1064" s="18"/>
      <c r="L1064" s="18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</row>
    <row r="1065" spans="1:47" ht="45" x14ac:dyDescent="0.2">
      <c r="A1065" s="36">
        <v>1063</v>
      </c>
      <c r="B1065" s="37">
        <v>43662</v>
      </c>
      <c r="C1065" s="43"/>
      <c r="D1065" s="38" t="s">
        <v>18</v>
      </c>
      <c r="E1065" s="38" t="s">
        <v>5</v>
      </c>
      <c r="F1065" s="43" t="s">
        <v>2089</v>
      </c>
      <c r="G1065" s="45">
        <v>43668</v>
      </c>
      <c r="H1065" s="41">
        <f t="shared" si="16"/>
        <v>43682</v>
      </c>
      <c r="I1065" s="45">
        <v>43682</v>
      </c>
      <c r="J1065" s="43" t="s">
        <v>2287</v>
      </c>
      <c r="K1065" s="18"/>
      <c r="L1065" s="18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</row>
    <row r="1066" spans="1:47" ht="45" x14ac:dyDescent="0.2">
      <c r="A1066" s="36">
        <v>1064</v>
      </c>
      <c r="B1066" s="37">
        <v>43662</v>
      </c>
      <c r="C1066" s="43"/>
      <c r="D1066" s="38" t="s">
        <v>18</v>
      </c>
      <c r="E1066" s="38" t="s">
        <v>5</v>
      </c>
      <c r="F1066" s="43" t="s">
        <v>2090</v>
      </c>
      <c r="G1066" s="45">
        <v>43668</v>
      </c>
      <c r="H1066" s="41">
        <f t="shared" si="16"/>
        <v>43682</v>
      </c>
      <c r="I1066" s="45">
        <v>43685</v>
      </c>
      <c r="J1066" s="43" t="s">
        <v>2331</v>
      </c>
      <c r="K1066" s="18"/>
      <c r="L1066" s="18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</row>
    <row r="1067" spans="1:47" ht="45" x14ac:dyDescent="0.2">
      <c r="A1067" s="36">
        <v>1065</v>
      </c>
      <c r="B1067" s="37">
        <v>43662</v>
      </c>
      <c r="C1067" s="43"/>
      <c r="D1067" s="38" t="s">
        <v>18</v>
      </c>
      <c r="E1067" s="38" t="s">
        <v>5</v>
      </c>
      <c r="F1067" s="43" t="s">
        <v>2091</v>
      </c>
      <c r="G1067" s="45">
        <v>43668</v>
      </c>
      <c r="H1067" s="41">
        <f t="shared" si="16"/>
        <v>43682</v>
      </c>
      <c r="I1067" s="45">
        <v>43685</v>
      </c>
      <c r="J1067" s="43" t="s">
        <v>2331</v>
      </c>
      <c r="K1067" s="18"/>
      <c r="L1067" s="18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</row>
    <row r="1068" spans="1:47" ht="45" x14ac:dyDescent="0.2">
      <c r="A1068" s="36">
        <v>1066</v>
      </c>
      <c r="B1068" s="37">
        <v>43662</v>
      </c>
      <c r="C1068" s="43"/>
      <c r="D1068" s="38" t="s">
        <v>18</v>
      </c>
      <c r="E1068" s="38" t="s">
        <v>5</v>
      </c>
      <c r="F1068" s="43" t="s">
        <v>2092</v>
      </c>
      <c r="G1068" s="45">
        <v>43668</v>
      </c>
      <c r="H1068" s="41">
        <f t="shared" si="16"/>
        <v>43682</v>
      </c>
      <c r="I1068" s="45">
        <v>43679</v>
      </c>
      <c r="J1068" s="43" t="s">
        <v>2271</v>
      </c>
      <c r="K1068" s="18"/>
      <c r="L1068" s="18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</row>
    <row r="1069" spans="1:47" ht="45" x14ac:dyDescent="0.2">
      <c r="A1069" s="36">
        <v>1067</v>
      </c>
      <c r="B1069" s="37">
        <v>43663</v>
      </c>
      <c r="C1069" s="43"/>
      <c r="D1069" s="38" t="s">
        <v>403</v>
      </c>
      <c r="E1069" s="38" t="s">
        <v>5</v>
      </c>
      <c r="F1069" s="43" t="s">
        <v>2097</v>
      </c>
      <c r="G1069" s="45">
        <v>43668</v>
      </c>
      <c r="H1069" s="41">
        <f t="shared" si="16"/>
        <v>43682</v>
      </c>
      <c r="I1069" s="45">
        <v>43684</v>
      </c>
      <c r="J1069" s="43" t="s">
        <v>2310</v>
      </c>
      <c r="K1069" s="18"/>
      <c r="L1069" s="18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</row>
    <row r="1070" spans="1:47" ht="90" x14ac:dyDescent="0.2">
      <c r="A1070" s="36">
        <v>1068</v>
      </c>
      <c r="B1070" s="37">
        <v>43663</v>
      </c>
      <c r="C1070" s="43"/>
      <c r="D1070" s="38" t="s">
        <v>403</v>
      </c>
      <c r="E1070" s="38" t="s">
        <v>5</v>
      </c>
      <c r="F1070" s="43" t="s">
        <v>2098</v>
      </c>
      <c r="G1070" s="45">
        <v>43668</v>
      </c>
      <c r="H1070" s="41">
        <f t="shared" si="16"/>
        <v>43682</v>
      </c>
      <c r="I1070" s="37">
        <v>43677</v>
      </c>
      <c r="J1070" s="43" t="s">
        <v>2272</v>
      </c>
      <c r="K1070" s="18"/>
      <c r="L1070" s="18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</row>
    <row r="1071" spans="1:47" ht="45" x14ac:dyDescent="0.2">
      <c r="A1071" s="36">
        <v>1069</v>
      </c>
      <c r="B1071" s="37">
        <v>43663</v>
      </c>
      <c r="C1071" s="43"/>
      <c r="D1071" s="38" t="s">
        <v>403</v>
      </c>
      <c r="E1071" s="38" t="s">
        <v>5</v>
      </c>
      <c r="F1071" s="43" t="s">
        <v>2113</v>
      </c>
      <c r="G1071" s="45">
        <v>43668</v>
      </c>
      <c r="H1071" s="41">
        <f t="shared" si="16"/>
        <v>43682</v>
      </c>
      <c r="I1071" s="37">
        <v>43684</v>
      </c>
      <c r="J1071" s="43" t="s">
        <v>2305</v>
      </c>
      <c r="K1071" s="18"/>
      <c r="L1071" s="18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</row>
    <row r="1072" spans="1:47" ht="45" x14ac:dyDescent="0.2">
      <c r="A1072" s="36">
        <v>1070</v>
      </c>
      <c r="B1072" s="37">
        <v>43663</v>
      </c>
      <c r="C1072" s="43"/>
      <c r="D1072" s="38" t="s">
        <v>403</v>
      </c>
      <c r="E1072" s="38" t="s">
        <v>5</v>
      </c>
      <c r="F1072" s="43" t="s">
        <v>2099</v>
      </c>
      <c r="G1072" s="45">
        <v>43668</v>
      </c>
      <c r="H1072" s="41">
        <f t="shared" si="16"/>
        <v>43682</v>
      </c>
      <c r="I1072" s="45">
        <v>43686</v>
      </c>
      <c r="J1072" s="43" t="s">
        <v>2340</v>
      </c>
      <c r="K1072" s="18"/>
      <c r="L1072" s="18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</row>
    <row r="1073" spans="1:47" ht="45" x14ac:dyDescent="0.2">
      <c r="A1073" s="36">
        <v>1071</v>
      </c>
      <c r="B1073" s="37">
        <v>43663</v>
      </c>
      <c r="C1073" s="43"/>
      <c r="D1073" s="38" t="s">
        <v>403</v>
      </c>
      <c r="E1073" s="38" t="s">
        <v>5</v>
      </c>
      <c r="F1073" s="43" t="s">
        <v>2100</v>
      </c>
      <c r="G1073" s="45">
        <v>43668</v>
      </c>
      <c r="H1073" s="41">
        <f t="shared" si="16"/>
        <v>43682</v>
      </c>
      <c r="I1073" s="45">
        <v>43768</v>
      </c>
      <c r="J1073" s="43" t="s">
        <v>2809</v>
      </c>
      <c r="K1073" s="18"/>
      <c r="L1073" s="18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</row>
    <row r="1074" spans="1:47" ht="45" x14ac:dyDescent="0.2">
      <c r="A1074" s="36">
        <v>1072</v>
      </c>
      <c r="B1074" s="37">
        <v>43663</v>
      </c>
      <c r="C1074" s="43"/>
      <c r="D1074" s="38" t="s">
        <v>403</v>
      </c>
      <c r="E1074" s="38" t="s">
        <v>5</v>
      </c>
      <c r="F1074" s="43" t="s">
        <v>2101</v>
      </c>
      <c r="G1074" s="45">
        <v>43668</v>
      </c>
      <c r="H1074" s="41">
        <f t="shared" si="16"/>
        <v>43682</v>
      </c>
      <c r="I1074" s="45">
        <v>43686</v>
      </c>
      <c r="J1074" s="43" t="s">
        <v>2341</v>
      </c>
      <c r="K1074" s="18"/>
      <c r="L1074" s="18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</row>
    <row r="1075" spans="1:47" ht="45" x14ac:dyDescent="0.2">
      <c r="A1075" s="36">
        <v>1073</v>
      </c>
      <c r="B1075" s="37">
        <v>43663</v>
      </c>
      <c r="C1075" s="43"/>
      <c r="D1075" s="38" t="s">
        <v>7</v>
      </c>
      <c r="E1075" s="38" t="s">
        <v>5</v>
      </c>
      <c r="F1075" s="43" t="s">
        <v>2107</v>
      </c>
      <c r="G1075" s="45">
        <v>43668</v>
      </c>
      <c r="H1075" s="41">
        <f t="shared" si="16"/>
        <v>43682</v>
      </c>
      <c r="I1075" s="45">
        <v>43719</v>
      </c>
      <c r="J1075" s="43" t="s">
        <v>2572</v>
      </c>
      <c r="K1075" s="18"/>
      <c r="L1075" s="18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</row>
    <row r="1076" spans="1:47" ht="45" x14ac:dyDescent="0.2">
      <c r="A1076" s="36">
        <v>1074</v>
      </c>
      <c r="B1076" s="37">
        <v>43663</v>
      </c>
      <c r="C1076" s="43"/>
      <c r="D1076" s="38" t="s">
        <v>7</v>
      </c>
      <c r="E1076" s="38" t="s">
        <v>5</v>
      </c>
      <c r="F1076" s="43" t="s">
        <v>2106</v>
      </c>
      <c r="G1076" s="45">
        <v>43668</v>
      </c>
      <c r="H1076" s="41">
        <f t="shared" si="16"/>
        <v>43682</v>
      </c>
      <c r="I1076" s="45">
        <v>43684</v>
      </c>
      <c r="J1076" s="43" t="s">
        <v>2311</v>
      </c>
      <c r="K1076" s="18"/>
      <c r="L1076" s="18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</row>
    <row r="1077" spans="1:47" ht="45" x14ac:dyDescent="0.2">
      <c r="A1077" s="36">
        <v>1075</v>
      </c>
      <c r="B1077" s="37">
        <v>43663</v>
      </c>
      <c r="C1077" s="43"/>
      <c r="D1077" s="38" t="s">
        <v>7</v>
      </c>
      <c r="E1077" s="38" t="s">
        <v>5</v>
      </c>
      <c r="F1077" s="43" t="s">
        <v>2105</v>
      </c>
      <c r="G1077" s="45">
        <v>43668</v>
      </c>
      <c r="H1077" s="41">
        <f t="shared" si="16"/>
        <v>43682</v>
      </c>
      <c r="I1077" s="45">
        <v>43684</v>
      </c>
      <c r="J1077" s="43" t="s">
        <v>2312</v>
      </c>
      <c r="K1077" s="18"/>
      <c r="L1077" s="18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</row>
    <row r="1078" spans="1:47" ht="45" x14ac:dyDescent="0.2">
      <c r="A1078" s="36">
        <v>1076</v>
      </c>
      <c r="B1078" s="37">
        <v>43663</v>
      </c>
      <c r="C1078" s="43"/>
      <c r="D1078" s="38" t="s">
        <v>7</v>
      </c>
      <c r="E1078" s="38" t="s">
        <v>5</v>
      </c>
      <c r="F1078" s="43" t="s">
        <v>2104</v>
      </c>
      <c r="G1078" s="45">
        <v>43668</v>
      </c>
      <c r="H1078" s="41">
        <f t="shared" si="16"/>
        <v>43682</v>
      </c>
      <c r="I1078" s="45">
        <v>43721</v>
      </c>
      <c r="J1078" s="43" t="s">
        <v>2600</v>
      </c>
      <c r="K1078" s="18"/>
      <c r="L1078" s="18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</row>
    <row r="1079" spans="1:47" ht="45" x14ac:dyDescent="0.2">
      <c r="A1079" s="36">
        <v>1077</v>
      </c>
      <c r="B1079" s="37">
        <v>43663</v>
      </c>
      <c r="C1079" s="43"/>
      <c r="D1079" s="38" t="s">
        <v>7</v>
      </c>
      <c r="E1079" s="38" t="s">
        <v>5</v>
      </c>
      <c r="F1079" s="43" t="s">
        <v>2103</v>
      </c>
      <c r="G1079" s="45">
        <v>43668</v>
      </c>
      <c r="H1079" s="41">
        <f t="shared" si="16"/>
        <v>43682</v>
      </c>
      <c r="I1079" s="45">
        <v>43721</v>
      </c>
      <c r="J1079" s="43" t="s">
        <v>2600</v>
      </c>
      <c r="K1079" s="18"/>
      <c r="L1079" s="18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</row>
    <row r="1080" spans="1:47" ht="45" x14ac:dyDescent="0.2">
      <c r="A1080" s="36">
        <v>1078</v>
      </c>
      <c r="B1080" s="37">
        <v>43663</v>
      </c>
      <c r="C1080" s="43"/>
      <c r="D1080" s="38" t="s">
        <v>7</v>
      </c>
      <c r="E1080" s="38" t="s">
        <v>5</v>
      </c>
      <c r="F1080" s="43" t="s">
        <v>2102</v>
      </c>
      <c r="G1080" s="45">
        <v>43668</v>
      </c>
      <c r="H1080" s="41">
        <f t="shared" si="16"/>
        <v>43682</v>
      </c>
      <c r="I1080" s="45">
        <v>43682</v>
      </c>
      <c r="J1080" s="43" t="s">
        <v>2288</v>
      </c>
      <c r="K1080" s="18"/>
      <c r="L1080" s="18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</row>
    <row r="1081" spans="1:47" ht="45" x14ac:dyDescent="0.2">
      <c r="A1081" s="36">
        <v>1079</v>
      </c>
      <c r="B1081" s="37">
        <v>43663</v>
      </c>
      <c r="C1081" s="43"/>
      <c r="D1081" s="38" t="s">
        <v>7</v>
      </c>
      <c r="E1081" s="38" t="s">
        <v>5</v>
      </c>
      <c r="F1081" s="43" t="s">
        <v>2108</v>
      </c>
      <c r="G1081" s="45">
        <v>43668</v>
      </c>
      <c r="H1081" s="41">
        <f t="shared" si="16"/>
        <v>43682</v>
      </c>
      <c r="I1081" s="45">
        <v>43684</v>
      </c>
      <c r="J1081" s="43" t="s">
        <v>2313</v>
      </c>
      <c r="K1081" s="18"/>
      <c r="L1081" s="18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</row>
    <row r="1082" spans="1:47" ht="60" x14ac:dyDescent="0.2">
      <c r="A1082" s="36">
        <v>1080</v>
      </c>
      <c r="B1082" s="37">
        <v>43663</v>
      </c>
      <c r="C1082" s="43"/>
      <c r="D1082" s="38" t="s">
        <v>7</v>
      </c>
      <c r="E1082" s="38" t="s">
        <v>5</v>
      </c>
      <c r="F1082" s="43" t="s">
        <v>2109</v>
      </c>
      <c r="G1082" s="45">
        <v>43668</v>
      </c>
      <c r="H1082" s="41">
        <f t="shared" si="16"/>
        <v>43682</v>
      </c>
      <c r="I1082" s="42">
        <v>43691</v>
      </c>
      <c r="J1082" s="43" t="s">
        <v>2369</v>
      </c>
      <c r="K1082" s="18"/>
      <c r="L1082" s="18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</row>
    <row r="1083" spans="1:47" ht="45" x14ac:dyDescent="0.2">
      <c r="A1083" s="36">
        <v>1081</v>
      </c>
      <c r="B1083" s="37">
        <v>43663</v>
      </c>
      <c r="C1083" s="43"/>
      <c r="D1083" s="38" t="s">
        <v>7</v>
      </c>
      <c r="E1083" s="38" t="s">
        <v>5</v>
      </c>
      <c r="F1083" s="43" t="s">
        <v>2110</v>
      </c>
      <c r="G1083" s="45">
        <v>43668</v>
      </c>
      <c r="H1083" s="41">
        <f t="shared" si="16"/>
        <v>43682</v>
      </c>
      <c r="I1083" s="42">
        <v>43696</v>
      </c>
      <c r="J1083" s="43" t="s">
        <v>2405</v>
      </c>
      <c r="K1083" s="18"/>
      <c r="L1083" s="18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</row>
    <row r="1084" spans="1:47" ht="90" x14ac:dyDescent="0.2">
      <c r="A1084" s="36">
        <v>1082</v>
      </c>
      <c r="B1084" s="37">
        <v>43663</v>
      </c>
      <c r="C1084" s="43"/>
      <c r="D1084" s="38" t="s">
        <v>7</v>
      </c>
      <c r="E1084" s="38" t="s">
        <v>5</v>
      </c>
      <c r="F1084" s="43" t="s">
        <v>2111</v>
      </c>
      <c r="G1084" s="45">
        <v>43668</v>
      </c>
      <c r="H1084" s="41">
        <f t="shared" si="16"/>
        <v>43682</v>
      </c>
      <c r="I1084" s="45">
        <v>43691</v>
      </c>
      <c r="J1084" s="43" t="s">
        <v>2391</v>
      </c>
      <c r="K1084" s="18"/>
      <c r="L1084" s="18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</row>
    <row r="1085" spans="1:47" ht="45" x14ac:dyDescent="0.2">
      <c r="A1085" s="36">
        <v>1083</v>
      </c>
      <c r="B1085" s="37">
        <v>43663</v>
      </c>
      <c r="C1085" s="43"/>
      <c r="D1085" s="38" t="s">
        <v>7</v>
      </c>
      <c r="E1085" s="38" t="s">
        <v>5</v>
      </c>
      <c r="F1085" s="43" t="s">
        <v>2112</v>
      </c>
      <c r="G1085" s="45">
        <v>43668</v>
      </c>
      <c r="H1085" s="41">
        <f t="shared" si="16"/>
        <v>43682</v>
      </c>
      <c r="I1085" s="45">
        <v>43755</v>
      </c>
      <c r="J1085" s="43" t="s">
        <v>2750</v>
      </c>
      <c r="K1085" s="18"/>
      <c r="L1085" s="18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</row>
    <row r="1086" spans="1:47" ht="60" x14ac:dyDescent="0.2">
      <c r="A1086" s="36">
        <v>1084</v>
      </c>
      <c r="B1086" s="37">
        <v>43664</v>
      </c>
      <c r="C1086" s="43"/>
      <c r="D1086" s="38" t="s">
        <v>105</v>
      </c>
      <c r="E1086" s="38" t="s">
        <v>5</v>
      </c>
      <c r="F1086" s="43" t="s">
        <v>2118</v>
      </c>
      <c r="G1086" s="45">
        <v>43669</v>
      </c>
      <c r="H1086" s="41">
        <f t="shared" si="16"/>
        <v>43683</v>
      </c>
      <c r="I1086" s="45">
        <v>43685</v>
      </c>
      <c r="J1086" s="43" t="s">
        <v>2332</v>
      </c>
      <c r="K1086" s="18"/>
      <c r="L1086" s="18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</row>
    <row r="1087" spans="1:47" ht="90" x14ac:dyDescent="0.2">
      <c r="A1087" s="36">
        <v>1085</v>
      </c>
      <c r="B1087" s="37">
        <v>43664</v>
      </c>
      <c r="C1087" s="43"/>
      <c r="D1087" s="38" t="s">
        <v>105</v>
      </c>
      <c r="E1087" s="38" t="s">
        <v>5</v>
      </c>
      <c r="F1087" s="43" t="s">
        <v>2119</v>
      </c>
      <c r="G1087" s="45">
        <v>43669</v>
      </c>
      <c r="H1087" s="41">
        <f t="shared" si="16"/>
        <v>43683</v>
      </c>
      <c r="I1087" s="45">
        <v>43685</v>
      </c>
      <c r="J1087" s="43" t="s">
        <v>2332</v>
      </c>
      <c r="K1087" s="18"/>
      <c r="L1087" s="18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</row>
    <row r="1088" spans="1:47" ht="45" x14ac:dyDescent="0.2">
      <c r="A1088" s="36">
        <v>1086</v>
      </c>
      <c r="B1088" s="37">
        <v>43664</v>
      </c>
      <c r="C1088" s="43"/>
      <c r="D1088" s="38" t="s">
        <v>105</v>
      </c>
      <c r="E1088" s="38" t="s">
        <v>5</v>
      </c>
      <c r="F1088" s="43" t="s">
        <v>2120</v>
      </c>
      <c r="G1088" s="45">
        <v>43669</v>
      </c>
      <c r="H1088" s="41">
        <f t="shared" si="16"/>
        <v>43683</v>
      </c>
      <c r="I1088" s="45">
        <v>43689</v>
      </c>
      <c r="J1088" s="43" t="s">
        <v>2359</v>
      </c>
      <c r="K1088" s="18"/>
      <c r="L1088" s="18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</row>
    <row r="1089" spans="1:47" ht="45" x14ac:dyDescent="0.2">
      <c r="A1089" s="36">
        <v>1087</v>
      </c>
      <c r="B1089" s="37">
        <v>43664</v>
      </c>
      <c r="C1089" s="43"/>
      <c r="D1089" s="38" t="s">
        <v>105</v>
      </c>
      <c r="E1089" s="38" t="s">
        <v>5</v>
      </c>
      <c r="F1089" s="43" t="s">
        <v>2121</v>
      </c>
      <c r="G1089" s="45">
        <v>43669</v>
      </c>
      <c r="H1089" s="41">
        <f t="shared" si="16"/>
        <v>43683</v>
      </c>
      <c r="I1089" s="45">
        <v>43679</v>
      </c>
      <c r="J1089" s="43" t="s">
        <v>2271</v>
      </c>
      <c r="K1089" s="18"/>
      <c r="L1089" s="18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</row>
    <row r="1090" spans="1:47" ht="45" x14ac:dyDescent="0.2">
      <c r="A1090" s="36">
        <v>1088</v>
      </c>
      <c r="B1090" s="37">
        <v>43664</v>
      </c>
      <c r="C1090" s="43"/>
      <c r="D1090" s="38" t="s">
        <v>16</v>
      </c>
      <c r="E1090" s="38" t="s">
        <v>5</v>
      </c>
      <c r="F1090" s="43" t="s">
        <v>2122</v>
      </c>
      <c r="G1090" s="45">
        <v>43669</v>
      </c>
      <c r="H1090" s="41">
        <f t="shared" si="16"/>
        <v>43683</v>
      </c>
      <c r="I1090" s="45">
        <v>43686</v>
      </c>
      <c r="J1090" s="43" t="s">
        <v>2342</v>
      </c>
      <c r="K1090" s="18"/>
      <c r="L1090" s="18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</row>
    <row r="1091" spans="1:47" ht="45" x14ac:dyDescent="0.2">
      <c r="A1091" s="36">
        <v>1089</v>
      </c>
      <c r="B1091" s="37">
        <v>43664</v>
      </c>
      <c r="C1091" s="43"/>
      <c r="D1091" s="38" t="s">
        <v>16</v>
      </c>
      <c r="E1091" s="38" t="s">
        <v>5</v>
      </c>
      <c r="F1091" s="43" t="s">
        <v>2123</v>
      </c>
      <c r="G1091" s="45">
        <v>43669</v>
      </c>
      <c r="H1091" s="41">
        <f t="shared" ref="H1091:H1154" si="17">G1091+14</f>
        <v>43683</v>
      </c>
      <c r="I1091" s="45">
        <v>43685</v>
      </c>
      <c r="J1091" s="43" t="s">
        <v>2333</v>
      </c>
      <c r="K1091" s="18"/>
      <c r="L1091" s="18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</row>
    <row r="1092" spans="1:47" ht="45" x14ac:dyDescent="0.2">
      <c r="A1092" s="36">
        <v>1090</v>
      </c>
      <c r="B1092" s="37">
        <v>43664</v>
      </c>
      <c r="C1092" s="43"/>
      <c r="D1092" s="38" t="s">
        <v>16</v>
      </c>
      <c r="E1092" s="38" t="s">
        <v>5</v>
      </c>
      <c r="F1092" s="43" t="s">
        <v>2124</v>
      </c>
      <c r="G1092" s="45">
        <v>43669</v>
      </c>
      <c r="H1092" s="41">
        <f t="shared" si="17"/>
        <v>43683</v>
      </c>
      <c r="I1092" s="45">
        <v>43684</v>
      </c>
      <c r="J1092" s="43" t="s">
        <v>2314</v>
      </c>
      <c r="K1092" s="18"/>
      <c r="L1092" s="18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</row>
    <row r="1093" spans="1:47" ht="45" x14ac:dyDescent="0.2">
      <c r="A1093" s="36">
        <v>1091</v>
      </c>
      <c r="B1093" s="37">
        <v>43665</v>
      </c>
      <c r="C1093" s="43"/>
      <c r="D1093" s="38" t="s">
        <v>13</v>
      </c>
      <c r="E1093" s="38" t="s">
        <v>5</v>
      </c>
      <c r="F1093" s="43" t="s">
        <v>2131</v>
      </c>
      <c r="G1093" s="45">
        <v>43671</v>
      </c>
      <c r="H1093" s="41">
        <f t="shared" si="17"/>
        <v>43685</v>
      </c>
      <c r="I1093" s="45">
        <v>43684</v>
      </c>
      <c r="J1093" s="43" t="s">
        <v>2323</v>
      </c>
      <c r="K1093" s="18"/>
      <c r="L1093" s="18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</row>
    <row r="1094" spans="1:47" ht="45" x14ac:dyDescent="0.2">
      <c r="A1094" s="36">
        <v>1092</v>
      </c>
      <c r="B1094" s="37">
        <v>43665</v>
      </c>
      <c r="C1094" s="43"/>
      <c r="D1094" s="38" t="s">
        <v>1614</v>
      </c>
      <c r="E1094" s="38" t="s">
        <v>5</v>
      </c>
      <c r="F1094" s="43" t="s">
        <v>2132</v>
      </c>
      <c r="G1094" s="45">
        <v>43671</v>
      </c>
      <c r="H1094" s="41">
        <f t="shared" si="17"/>
        <v>43685</v>
      </c>
      <c r="I1094" s="45">
        <v>43697</v>
      </c>
      <c r="J1094" s="43" t="s">
        <v>2422</v>
      </c>
      <c r="K1094" s="18"/>
      <c r="L1094" s="18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</row>
    <row r="1095" spans="1:47" ht="45" x14ac:dyDescent="0.2">
      <c r="A1095" s="36">
        <v>1093</v>
      </c>
      <c r="B1095" s="37">
        <v>43665</v>
      </c>
      <c r="C1095" s="43"/>
      <c r="D1095" s="38" t="s">
        <v>194</v>
      </c>
      <c r="E1095" s="38" t="s">
        <v>5</v>
      </c>
      <c r="F1095" s="43" t="s">
        <v>2133</v>
      </c>
      <c r="G1095" s="45">
        <v>43671</v>
      </c>
      <c r="H1095" s="41">
        <f t="shared" si="17"/>
        <v>43685</v>
      </c>
      <c r="I1095" s="45">
        <v>43689</v>
      </c>
      <c r="J1095" s="43" t="s">
        <v>2360</v>
      </c>
      <c r="K1095" s="18"/>
      <c r="L1095" s="18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</row>
    <row r="1096" spans="1:47" ht="45" x14ac:dyDescent="0.2">
      <c r="A1096" s="36">
        <v>1094</v>
      </c>
      <c r="B1096" s="37">
        <v>43665</v>
      </c>
      <c r="C1096" s="43"/>
      <c r="D1096" s="38" t="s">
        <v>194</v>
      </c>
      <c r="E1096" s="38" t="s">
        <v>5</v>
      </c>
      <c r="F1096" s="43" t="s">
        <v>2134</v>
      </c>
      <c r="G1096" s="45">
        <v>43671</v>
      </c>
      <c r="H1096" s="41">
        <f t="shared" si="17"/>
        <v>43685</v>
      </c>
      <c r="I1096" s="45">
        <v>43700</v>
      </c>
      <c r="J1096" s="43" t="s">
        <v>2490</v>
      </c>
      <c r="K1096" s="18"/>
      <c r="L1096" s="18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</row>
    <row r="1097" spans="1:47" ht="45" x14ac:dyDescent="0.2">
      <c r="A1097" s="36">
        <v>1095</v>
      </c>
      <c r="B1097" s="37">
        <v>43665</v>
      </c>
      <c r="C1097" s="43"/>
      <c r="D1097" s="38" t="s">
        <v>194</v>
      </c>
      <c r="E1097" s="38" t="s">
        <v>5</v>
      </c>
      <c r="F1097" s="43" t="s">
        <v>2135</v>
      </c>
      <c r="G1097" s="45">
        <v>43671</v>
      </c>
      <c r="H1097" s="41">
        <f t="shared" si="17"/>
        <v>43685</v>
      </c>
      <c r="I1097" s="45">
        <v>43684</v>
      </c>
      <c r="J1097" s="43" t="s">
        <v>2315</v>
      </c>
      <c r="K1097" s="18"/>
      <c r="L1097" s="18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</row>
    <row r="1098" spans="1:47" ht="45" x14ac:dyDescent="0.2">
      <c r="A1098" s="36">
        <v>1096</v>
      </c>
      <c r="B1098" s="37">
        <v>43665</v>
      </c>
      <c r="C1098" s="43"/>
      <c r="D1098" s="38" t="s">
        <v>194</v>
      </c>
      <c r="E1098" s="38" t="s">
        <v>5</v>
      </c>
      <c r="F1098" s="43" t="s">
        <v>2136</v>
      </c>
      <c r="G1098" s="45">
        <v>43671</v>
      </c>
      <c r="H1098" s="41">
        <f t="shared" si="17"/>
        <v>43685</v>
      </c>
      <c r="I1098" s="42">
        <v>43691</v>
      </c>
      <c r="J1098" s="43" t="s">
        <v>2370</v>
      </c>
      <c r="K1098" s="18"/>
      <c r="L1098" s="18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</row>
    <row r="1099" spans="1:47" ht="45" x14ac:dyDescent="0.2">
      <c r="A1099" s="36">
        <v>1097</v>
      </c>
      <c r="B1099" s="37">
        <v>43665</v>
      </c>
      <c r="C1099" s="43"/>
      <c r="D1099" s="38" t="s">
        <v>194</v>
      </c>
      <c r="E1099" s="38" t="s">
        <v>5</v>
      </c>
      <c r="F1099" s="43" t="s">
        <v>2137</v>
      </c>
      <c r="G1099" s="45">
        <v>43671</v>
      </c>
      <c r="H1099" s="41">
        <f t="shared" si="17"/>
        <v>43685</v>
      </c>
      <c r="I1099" s="42">
        <v>43738</v>
      </c>
      <c r="J1099" s="43" t="s">
        <v>2677</v>
      </c>
      <c r="K1099" s="18"/>
      <c r="L1099" s="18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</row>
    <row r="1100" spans="1:47" ht="45" x14ac:dyDescent="0.2">
      <c r="A1100" s="36">
        <v>1098</v>
      </c>
      <c r="B1100" s="37">
        <v>43665</v>
      </c>
      <c r="C1100" s="43"/>
      <c r="D1100" s="38" t="s">
        <v>194</v>
      </c>
      <c r="E1100" s="38" t="s">
        <v>59</v>
      </c>
      <c r="F1100" s="43" t="s">
        <v>2144</v>
      </c>
      <c r="G1100" s="45">
        <v>43671</v>
      </c>
      <c r="H1100" s="41">
        <f t="shared" si="17"/>
        <v>43685</v>
      </c>
      <c r="I1100" s="42">
        <v>43691</v>
      </c>
      <c r="J1100" s="43" t="s">
        <v>2370</v>
      </c>
      <c r="K1100" s="18"/>
      <c r="L1100" s="18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</row>
    <row r="1101" spans="1:47" ht="45" x14ac:dyDescent="0.2">
      <c r="A1101" s="36">
        <v>1099</v>
      </c>
      <c r="B1101" s="37">
        <v>43665</v>
      </c>
      <c r="C1101" s="43"/>
      <c r="D1101" s="38" t="s">
        <v>194</v>
      </c>
      <c r="E1101" s="38" t="s">
        <v>59</v>
      </c>
      <c r="F1101" s="43" t="s">
        <v>2138</v>
      </c>
      <c r="G1101" s="45">
        <v>43671</v>
      </c>
      <c r="H1101" s="41">
        <f t="shared" si="17"/>
        <v>43685</v>
      </c>
      <c r="I1101" s="45">
        <v>43745</v>
      </c>
      <c r="J1101" s="43" t="s">
        <v>2716</v>
      </c>
      <c r="K1101" s="18"/>
      <c r="L1101" s="18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</row>
    <row r="1102" spans="1:47" ht="45" x14ac:dyDescent="0.2">
      <c r="A1102" s="36">
        <v>1100</v>
      </c>
      <c r="B1102" s="37">
        <v>43665</v>
      </c>
      <c r="C1102" s="43"/>
      <c r="D1102" s="38" t="s">
        <v>194</v>
      </c>
      <c r="E1102" s="38" t="s">
        <v>59</v>
      </c>
      <c r="F1102" s="43" t="s">
        <v>2145</v>
      </c>
      <c r="G1102" s="45">
        <v>43671</v>
      </c>
      <c r="H1102" s="41">
        <f t="shared" si="17"/>
        <v>43685</v>
      </c>
      <c r="I1102" s="45">
        <v>43697</v>
      </c>
      <c r="J1102" s="43" t="s">
        <v>2423</v>
      </c>
      <c r="K1102" s="18"/>
      <c r="L1102" s="18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</row>
    <row r="1103" spans="1:47" ht="45" x14ac:dyDescent="0.2">
      <c r="A1103" s="36">
        <v>1101</v>
      </c>
      <c r="B1103" s="37">
        <v>43665</v>
      </c>
      <c r="C1103" s="43"/>
      <c r="D1103" s="38" t="s">
        <v>194</v>
      </c>
      <c r="E1103" s="38" t="s">
        <v>59</v>
      </c>
      <c r="F1103" s="43" t="s">
        <v>2139</v>
      </c>
      <c r="G1103" s="45">
        <v>43671</v>
      </c>
      <c r="H1103" s="41">
        <f t="shared" si="17"/>
        <v>43685</v>
      </c>
      <c r="I1103" s="45">
        <v>43693</v>
      </c>
      <c r="J1103" s="43" t="s">
        <v>2390</v>
      </c>
      <c r="K1103" s="18"/>
      <c r="L1103" s="18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</row>
    <row r="1104" spans="1:47" ht="60" x14ac:dyDescent="0.2">
      <c r="A1104" s="36">
        <v>1102</v>
      </c>
      <c r="B1104" s="37">
        <v>43665</v>
      </c>
      <c r="C1104" s="43"/>
      <c r="D1104" s="38" t="s">
        <v>194</v>
      </c>
      <c r="E1104" s="38" t="s">
        <v>59</v>
      </c>
      <c r="F1104" s="43" t="s">
        <v>2146</v>
      </c>
      <c r="G1104" s="45">
        <v>43671</v>
      </c>
      <c r="H1104" s="41">
        <f t="shared" si="17"/>
        <v>43685</v>
      </c>
      <c r="I1104" s="42">
        <v>43691</v>
      </c>
      <c r="J1104" s="43" t="s">
        <v>2371</v>
      </c>
      <c r="K1104" s="18"/>
      <c r="L1104" s="18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</row>
    <row r="1105" spans="1:47" ht="45" x14ac:dyDescent="0.2">
      <c r="A1105" s="36">
        <v>1103</v>
      </c>
      <c r="B1105" s="37">
        <v>43665</v>
      </c>
      <c r="C1105" s="43"/>
      <c r="D1105" s="38" t="s">
        <v>194</v>
      </c>
      <c r="E1105" s="38" t="s">
        <v>59</v>
      </c>
      <c r="F1105" s="43" t="s">
        <v>2140</v>
      </c>
      <c r="G1105" s="45">
        <v>43671</v>
      </c>
      <c r="H1105" s="41">
        <f t="shared" si="17"/>
        <v>43685</v>
      </c>
      <c r="I1105" s="45">
        <v>43749</v>
      </c>
      <c r="J1105" s="43" t="s">
        <v>2739</v>
      </c>
      <c r="K1105" s="18"/>
      <c r="L1105" s="18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</row>
    <row r="1106" spans="1:47" ht="45" x14ac:dyDescent="0.2">
      <c r="A1106" s="36">
        <v>1104</v>
      </c>
      <c r="B1106" s="37">
        <v>43665</v>
      </c>
      <c r="C1106" s="43"/>
      <c r="D1106" s="38" t="s">
        <v>194</v>
      </c>
      <c r="E1106" s="38" t="s">
        <v>59</v>
      </c>
      <c r="F1106" s="43" t="s">
        <v>2141</v>
      </c>
      <c r="G1106" s="45">
        <v>43671</v>
      </c>
      <c r="H1106" s="41">
        <f t="shared" si="17"/>
        <v>43685</v>
      </c>
      <c r="I1106" s="45">
        <v>43684</v>
      </c>
      <c r="J1106" s="43" t="s">
        <v>2318</v>
      </c>
      <c r="K1106" s="18"/>
      <c r="L1106" s="18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</row>
    <row r="1107" spans="1:47" ht="75" x14ac:dyDescent="0.2">
      <c r="A1107" s="36">
        <v>1105</v>
      </c>
      <c r="B1107" s="37">
        <v>43665</v>
      </c>
      <c r="C1107" s="43"/>
      <c r="D1107" s="38" t="s">
        <v>7</v>
      </c>
      <c r="E1107" s="38" t="s">
        <v>5</v>
      </c>
      <c r="F1107" s="43" t="s">
        <v>2142</v>
      </c>
      <c r="G1107" s="45">
        <v>43671</v>
      </c>
      <c r="H1107" s="41">
        <f t="shared" si="17"/>
        <v>43685</v>
      </c>
      <c r="I1107" s="45">
        <v>43719</v>
      </c>
      <c r="J1107" s="43" t="s">
        <v>2573</v>
      </c>
      <c r="K1107" s="18"/>
      <c r="L1107" s="18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</row>
    <row r="1108" spans="1:47" ht="60" x14ac:dyDescent="0.2">
      <c r="A1108" s="36">
        <v>1106</v>
      </c>
      <c r="B1108" s="37">
        <v>43665</v>
      </c>
      <c r="C1108" s="43"/>
      <c r="D1108" s="38" t="s">
        <v>7</v>
      </c>
      <c r="E1108" s="38" t="s">
        <v>5</v>
      </c>
      <c r="F1108" s="43" t="s">
        <v>2143</v>
      </c>
      <c r="G1108" s="45">
        <v>43671</v>
      </c>
      <c r="H1108" s="41">
        <f t="shared" si="17"/>
        <v>43685</v>
      </c>
      <c r="I1108" s="45">
        <v>43684</v>
      </c>
      <c r="J1108" s="43" t="s">
        <v>2316</v>
      </c>
      <c r="K1108" s="18"/>
      <c r="L1108" s="18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</row>
    <row r="1109" spans="1:47" ht="60" x14ac:dyDescent="0.2">
      <c r="A1109" s="36">
        <v>1107</v>
      </c>
      <c r="B1109" s="37">
        <v>43668</v>
      </c>
      <c r="C1109" s="43"/>
      <c r="D1109" s="38" t="s">
        <v>7</v>
      </c>
      <c r="E1109" s="38" t="s">
        <v>5</v>
      </c>
      <c r="F1109" s="43" t="s">
        <v>2151</v>
      </c>
      <c r="G1109" s="45">
        <v>43671</v>
      </c>
      <c r="H1109" s="41">
        <f t="shared" si="17"/>
        <v>43685</v>
      </c>
      <c r="I1109" s="42">
        <v>43691</v>
      </c>
      <c r="J1109" s="43" t="s">
        <v>2372</v>
      </c>
      <c r="K1109" s="18"/>
      <c r="L1109" s="18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</row>
    <row r="1110" spans="1:47" ht="45" x14ac:dyDescent="0.2">
      <c r="A1110" s="36">
        <v>1108</v>
      </c>
      <c r="B1110" s="37">
        <v>43668</v>
      </c>
      <c r="C1110" s="43"/>
      <c r="D1110" s="38" t="s">
        <v>18</v>
      </c>
      <c r="E1110" s="38" t="s">
        <v>5</v>
      </c>
      <c r="F1110" s="43" t="s">
        <v>2147</v>
      </c>
      <c r="G1110" s="45">
        <v>43671</v>
      </c>
      <c r="H1110" s="41">
        <f t="shared" si="17"/>
        <v>43685</v>
      </c>
      <c r="I1110" s="45">
        <v>43685</v>
      </c>
      <c r="J1110" s="43" t="s">
        <v>2334</v>
      </c>
      <c r="K1110" s="18"/>
      <c r="L1110" s="18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</row>
    <row r="1111" spans="1:47" ht="45" x14ac:dyDescent="0.2">
      <c r="A1111" s="36">
        <v>1109</v>
      </c>
      <c r="B1111" s="37">
        <v>43668</v>
      </c>
      <c r="C1111" s="43"/>
      <c r="D1111" s="38" t="s">
        <v>18</v>
      </c>
      <c r="E1111" s="38" t="s">
        <v>5</v>
      </c>
      <c r="F1111" s="43" t="s">
        <v>2148</v>
      </c>
      <c r="G1111" s="45">
        <v>43671</v>
      </c>
      <c r="H1111" s="41">
        <f t="shared" si="17"/>
        <v>43685</v>
      </c>
      <c r="I1111" s="45">
        <v>43684</v>
      </c>
      <c r="J1111" s="43" t="s">
        <v>2324</v>
      </c>
      <c r="K1111" s="18"/>
      <c r="L1111" s="18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</row>
    <row r="1112" spans="1:47" ht="45" x14ac:dyDescent="0.2">
      <c r="A1112" s="36">
        <v>1110</v>
      </c>
      <c r="B1112" s="37">
        <v>43668</v>
      </c>
      <c r="C1112" s="43"/>
      <c r="D1112" s="38" t="s">
        <v>18</v>
      </c>
      <c r="E1112" s="38" t="s">
        <v>5</v>
      </c>
      <c r="F1112" s="43" t="s">
        <v>2149</v>
      </c>
      <c r="G1112" s="45">
        <v>43671</v>
      </c>
      <c r="H1112" s="41">
        <f t="shared" si="17"/>
        <v>43685</v>
      </c>
      <c r="I1112" s="45">
        <v>43704</v>
      </c>
      <c r="J1112" s="43" t="s">
        <v>2500</v>
      </c>
      <c r="K1112" s="18"/>
      <c r="L1112" s="18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</row>
    <row r="1113" spans="1:47" ht="45" x14ac:dyDescent="0.2">
      <c r="A1113" s="36">
        <v>1111</v>
      </c>
      <c r="B1113" s="37">
        <v>43668</v>
      </c>
      <c r="C1113" s="43"/>
      <c r="D1113" s="38" t="s">
        <v>18</v>
      </c>
      <c r="E1113" s="38" t="s">
        <v>5</v>
      </c>
      <c r="F1113" s="43" t="s">
        <v>2164</v>
      </c>
      <c r="G1113" s="45">
        <v>43671</v>
      </c>
      <c r="H1113" s="41">
        <f t="shared" si="17"/>
        <v>43685</v>
      </c>
      <c r="I1113" s="45">
        <v>43686</v>
      </c>
      <c r="J1113" s="43" t="s">
        <v>2343</v>
      </c>
      <c r="K1113" s="18"/>
      <c r="L1113" s="18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</row>
    <row r="1114" spans="1:47" ht="45" x14ac:dyDescent="0.2">
      <c r="A1114" s="36">
        <v>1112</v>
      </c>
      <c r="B1114" s="37">
        <v>43668</v>
      </c>
      <c r="C1114" s="43"/>
      <c r="D1114" s="38" t="s">
        <v>18</v>
      </c>
      <c r="E1114" s="38" t="s">
        <v>5</v>
      </c>
      <c r="F1114" s="43" t="s">
        <v>2150</v>
      </c>
      <c r="G1114" s="45">
        <v>43671</v>
      </c>
      <c r="H1114" s="41">
        <f t="shared" si="17"/>
        <v>43685</v>
      </c>
      <c r="I1114" s="45">
        <v>43686</v>
      </c>
      <c r="J1114" s="43" t="s">
        <v>2344</v>
      </c>
      <c r="K1114" s="18"/>
      <c r="L1114" s="18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</row>
    <row r="1115" spans="1:47" ht="45" x14ac:dyDescent="0.2">
      <c r="A1115" s="36">
        <v>1113</v>
      </c>
      <c r="B1115" s="37">
        <v>43668</v>
      </c>
      <c r="C1115" s="43"/>
      <c r="D1115" s="38" t="s">
        <v>18</v>
      </c>
      <c r="E1115" s="38" t="s">
        <v>5</v>
      </c>
      <c r="F1115" s="43" t="s">
        <v>2165</v>
      </c>
      <c r="G1115" s="45">
        <v>43671</v>
      </c>
      <c r="H1115" s="41">
        <f t="shared" si="17"/>
        <v>43685</v>
      </c>
      <c r="I1115" s="42">
        <v>43691</v>
      </c>
      <c r="J1115" s="43" t="s">
        <v>2373</v>
      </c>
      <c r="K1115" s="18"/>
      <c r="L1115" s="18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</row>
    <row r="1116" spans="1:47" ht="15" x14ac:dyDescent="0.2">
      <c r="A1116" s="36">
        <v>1114</v>
      </c>
      <c r="B1116" s="37">
        <v>43668</v>
      </c>
      <c r="C1116" s="43"/>
      <c r="D1116" s="38" t="s">
        <v>18</v>
      </c>
      <c r="E1116" s="38" t="s">
        <v>5</v>
      </c>
      <c r="F1116" s="43" t="s">
        <v>2152</v>
      </c>
      <c r="G1116" s="45">
        <v>43671</v>
      </c>
      <c r="H1116" s="41">
        <f t="shared" si="17"/>
        <v>43685</v>
      </c>
      <c r="I1116" s="37"/>
      <c r="J1116" s="43"/>
      <c r="K1116" s="18"/>
      <c r="L1116" s="18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</row>
    <row r="1117" spans="1:47" ht="45" x14ac:dyDescent="0.2">
      <c r="A1117" s="36">
        <v>1115</v>
      </c>
      <c r="B1117" s="37">
        <v>43668</v>
      </c>
      <c r="C1117" s="43"/>
      <c r="D1117" s="38" t="s">
        <v>18</v>
      </c>
      <c r="E1117" s="38" t="s">
        <v>5</v>
      </c>
      <c r="F1117" s="43" t="s">
        <v>2153</v>
      </c>
      <c r="G1117" s="45">
        <v>43671</v>
      </c>
      <c r="H1117" s="41">
        <f t="shared" si="17"/>
        <v>43685</v>
      </c>
      <c r="I1117" s="45">
        <v>43684</v>
      </c>
      <c r="J1117" s="43" t="s">
        <v>2325</v>
      </c>
      <c r="K1117" s="18"/>
      <c r="L1117" s="18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</row>
    <row r="1118" spans="1:47" ht="45" x14ac:dyDescent="0.2">
      <c r="A1118" s="36">
        <v>1116</v>
      </c>
      <c r="B1118" s="37">
        <v>43668</v>
      </c>
      <c r="C1118" s="43"/>
      <c r="D1118" s="38" t="s">
        <v>18</v>
      </c>
      <c r="E1118" s="38" t="s">
        <v>5</v>
      </c>
      <c r="F1118" s="43" t="s">
        <v>2154</v>
      </c>
      <c r="G1118" s="45">
        <v>43671</v>
      </c>
      <c r="H1118" s="41">
        <f t="shared" si="17"/>
        <v>43685</v>
      </c>
      <c r="I1118" s="45">
        <v>43684</v>
      </c>
      <c r="J1118" s="43" t="s">
        <v>2325</v>
      </c>
      <c r="K1118" s="18"/>
      <c r="L1118" s="18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</row>
    <row r="1119" spans="1:47" ht="45" x14ac:dyDescent="0.2">
      <c r="A1119" s="36">
        <v>1117</v>
      </c>
      <c r="B1119" s="37">
        <v>43668</v>
      </c>
      <c r="C1119" s="43"/>
      <c r="D1119" s="38" t="s">
        <v>18</v>
      </c>
      <c r="E1119" s="38" t="s">
        <v>5</v>
      </c>
      <c r="F1119" s="43" t="s">
        <v>2155</v>
      </c>
      <c r="G1119" s="45">
        <v>43671</v>
      </c>
      <c r="H1119" s="41">
        <f t="shared" si="17"/>
        <v>43685</v>
      </c>
      <c r="I1119" s="45">
        <v>43685</v>
      </c>
      <c r="J1119" s="43" t="s">
        <v>2334</v>
      </c>
      <c r="K1119" s="18"/>
      <c r="L1119" s="18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</row>
    <row r="1120" spans="1:47" ht="45" x14ac:dyDescent="0.2">
      <c r="A1120" s="36">
        <v>1118</v>
      </c>
      <c r="B1120" s="37">
        <v>43668</v>
      </c>
      <c r="C1120" s="43"/>
      <c r="D1120" s="38" t="s">
        <v>18</v>
      </c>
      <c r="E1120" s="38" t="s">
        <v>5</v>
      </c>
      <c r="F1120" s="43" t="s">
        <v>2156</v>
      </c>
      <c r="G1120" s="45">
        <v>43671</v>
      </c>
      <c r="H1120" s="41">
        <f t="shared" si="17"/>
        <v>43685</v>
      </c>
      <c r="I1120" s="45">
        <v>43684</v>
      </c>
      <c r="J1120" s="43" t="s">
        <v>2325</v>
      </c>
      <c r="K1120" s="18"/>
      <c r="L1120" s="18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</row>
    <row r="1121" spans="1:47" ht="45" x14ac:dyDescent="0.2">
      <c r="A1121" s="36">
        <v>1119</v>
      </c>
      <c r="B1121" s="37">
        <v>43668</v>
      </c>
      <c r="C1121" s="43"/>
      <c r="D1121" s="38" t="s">
        <v>18</v>
      </c>
      <c r="E1121" s="38" t="s">
        <v>5</v>
      </c>
      <c r="F1121" s="43" t="s">
        <v>2157</v>
      </c>
      <c r="G1121" s="45">
        <v>43671</v>
      </c>
      <c r="H1121" s="41">
        <f t="shared" si="17"/>
        <v>43685</v>
      </c>
      <c r="I1121" s="45">
        <v>43711</v>
      </c>
      <c r="J1121" s="43" t="s">
        <v>2540</v>
      </c>
      <c r="K1121" s="18"/>
      <c r="L1121" s="18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</row>
    <row r="1122" spans="1:47" ht="45" x14ac:dyDescent="0.2">
      <c r="A1122" s="36">
        <v>1120</v>
      </c>
      <c r="B1122" s="37">
        <v>43668</v>
      </c>
      <c r="C1122" s="43"/>
      <c r="D1122" s="38" t="s">
        <v>18</v>
      </c>
      <c r="E1122" s="38" t="s">
        <v>5</v>
      </c>
      <c r="F1122" s="43" t="s">
        <v>2158</v>
      </c>
      <c r="G1122" s="45">
        <v>43671</v>
      </c>
      <c r="H1122" s="41">
        <f t="shared" si="17"/>
        <v>43685</v>
      </c>
      <c r="I1122" s="45">
        <v>43684</v>
      </c>
      <c r="J1122" s="43" t="s">
        <v>2326</v>
      </c>
      <c r="K1122" s="18"/>
      <c r="L1122" s="18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</row>
    <row r="1123" spans="1:47" ht="45" x14ac:dyDescent="0.2">
      <c r="A1123" s="36">
        <v>1121</v>
      </c>
      <c r="B1123" s="37">
        <v>43668</v>
      </c>
      <c r="C1123" s="43"/>
      <c r="D1123" s="38" t="s">
        <v>18</v>
      </c>
      <c r="E1123" s="38" t="s">
        <v>5</v>
      </c>
      <c r="F1123" s="43" t="s">
        <v>2159</v>
      </c>
      <c r="G1123" s="45">
        <v>43671</v>
      </c>
      <c r="H1123" s="41">
        <f t="shared" si="17"/>
        <v>43685</v>
      </c>
      <c r="I1123" s="45">
        <v>43684</v>
      </c>
      <c r="J1123" s="43" t="s">
        <v>2324</v>
      </c>
      <c r="K1123" s="18"/>
      <c r="L1123" s="18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</row>
    <row r="1124" spans="1:47" ht="45" x14ac:dyDescent="0.2">
      <c r="A1124" s="36">
        <v>1122</v>
      </c>
      <c r="B1124" s="37">
        <v>43668</v>
      </c>
      <c r="C1124" s="43"/>
      <c r="D1124" s="38" t="s">
        <v>18</v>
      </c>
      <c r="E1124" s="38" t="s">
        <v>5</v>
      </c>
      <c r="F1124" s="43" t="s">
        <v>2160</v>
      </c>
      <c r="G1124" s="45">
        <v>43671</v>
      </c>
      <c r="H1124" s="41">
        <f t="shared" si="17"/>
        <v>43685</v>
      </c>
      <c r="I1124" s="45">
        <v>43684</v>
      </c>
      <c r="J1124" s="43" t="s">
        <v>2327</v>
      </c>
      <c r="K1124" s="18"/>
      <c r="L1124" s="18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</row>
    <row r="1125" spans="1:47" ht="45" x14ac:dyDescent="0.2">
      <c r="A1125" s="36">
        <v>1123</v>
      </c>
      <c r="B1125" s="37">
        <v>43668</v>
      </c>
      <c r="C1125" s="43"/>
      <c r="D1125" s="38" t="s">
        <v>18</v>
      </c>
      <c r="E1125" s="38" t="s">
        <v>5</v>
      </c>
      <c r="F1125" s="43" t="s">
        <v>2161</v>
      </c>
      <c r="G1125" s="45">
        <v>43671</v>
      </c>
      <c r="H1125" s="41">
        <f t="shared" si="17"/>
        <v>43685</v>
      </c>
      <c r="I1125" s="45">
        <v>43766</v>
      </c>
      <c r="J1125" s="43" t="s">
        <v>2803</v>
      </c>
      <c r="K1125" s="18"/>
      <c r="L1125" s="18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</row>
    <row r="1126" spans="1:47" ht="45" x14ac:dyDescent="0.2">
      <c r="A1126" s="36">
        <v>1124</v>
      </c>
      <c r="B1126" s="37">
        <v>43668</v>
      </c>
      <c r="C1126" s="43"/>
      <c r="D1126" s="38" t="s">
        <v>18</v>
      </c>
      <c r="E1126" s="38" t="s">
        <v>5</v>
      </c>
      <c r="F1126" s="43" t="s">
        <v>2162</v>
      </c>
      <c r="G1126" s="45">
        <v>43671</v>
      </c>
      <c r="H1126" s="41">
        <f t="shared" si="17"/>
        <v>43685</v>
      </c>
      <c r="I1126" s="45">
        <v>43684</v>
      </c>
      <c r="J1126" s="43" t="s">
        <v>2326</v>
      </c>
      <c r="K1126" s="18"/>
      <c r="L1126" s="18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</row>
    <row r="1127" spans="1:47" ht="45" x14ac:dyDescent="0.2">
      <c r="A1127" s="36">
        <v>1125</v>
      </c>
      <c r="B1127" s="37">
        <v>43668</v>
      </c>
      <c r="C1127" s="43"/>
      <c r="D1127" s="38" t="s">
        <v>18</v>
      </c>
      <c r="E1127" s="38" t="s">
        <v>5</v>
      </c>
      <c r="F1127" s="43" t="s">
        <v>2163</v>
      </c>
      <c r="G1127" s="45">
        <v>43671</v>
      </c>
      <c r="H1127" s="41">
        <f t="shared" si="17"/>
        <v>43685</v>
      </c>
      <c r="I1127" s="45">
        <v>43755</v>
      </c>
      <c r="J1127" s="43" t="s">
        <v>2751</v>
      </c>
      <c r="K1127" s="18"/>
      <c r="L1127" s="18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</row>
    <row r="1128" spans="1:47" ht="45" x14ac:dyDescent="0.2">
      <c r="A1128" s="36">
        <v>1126</v>
      </c>
      <c r="B1128" s="37">
        <v>43668</v>
      </c>
      <c r="C1128" s="43"/>
      <c r="D1128" s="38" t="s">
        <v>481</v>
      </c>
      <c r="E1128" s="38" t="s">
        <v>5</v>
      </c>
      <c r="F1128" s="43" t="s">
        <v>2166</v>
      </c>
      <c r="G1128" s="45">
        <v>43672</v>
      </c>
      <c r="H1128" s="41">
        <f t="shared" si="17"/>
        <v>43686</v>
      </c>
      <c r="I1128" s="45">
        <v>43684</v>
      </c>
      <c r="J1128" s="43" t="s">
        <v>2328</v>
      </c>
      <c r="K1128" s="18"/>
      <c r="L1128" s="18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</row>
    <row r="1129" spans="1:47" ht="45" x14ac:dyDescent="0.2">
      <c r="A1129" s="36">
        <v>1127</v>
      </c>
      <c r="B1129" s="37">
        <v>43668</v>
      </c>
      <c r="C1129" s="43"/>
      <c r="D1129" s="38" t="s">
        <v>481</v>
      </c>
      <c r="E1129" s="38" t="s">
        <v>5</v>
      </c>
      <c r="F1129" s="43" t="s">
        <v>2167</v>
      </c>
      <c r="G1129" s="45">
        <v>43672</v>
      </c>
      <c r="H1129" s="41">
        <f t="shared" si="17"/>
        <v>43686</v>
      </c>
      <c r="I1129" s="42">
        <v>43691</v>
      </c>
      <c r="J1129" s="43" t="s">
        <v>2374</v>
      </c>
      <c r="K1129" s="18"/>
      <c r="L1129" s="18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</row>
    <row r="1130" spans="1:47" ht="45" x14ac:dyDescent="0.2">
      <c r="A1130" s="36">
        <v>1128</v>
      </c>
      <c r="B1130" s="37">
        <v>43668</v>
      </c>
      <c r="C1130" s="43"/>
      <c r="D1130" s="38" t="s">
        <v>481</v>
      </c>
      <c r="E1130" s="38" t="s">
        <v>5</v>
      </c>
      <c r="F1130" s="43" t="s">
        <v>2168</v>
      </c>
      <c r="G1130" s="45">
        <v>43672</v>
      </c>
      <c r="H1130" s="41">
        <f t="shared" si="17"/>
        <v>43686</v>
      </c>
      <c r="I1130" s="42">
        <v>43691</v>
      </c>
      <c r="J1130" s="43" t="s">
        <v>2374</v>
      </c>
      <c r="K1130" s="18"/>
      <c r="L1130" s="18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</row>
    <row r="1131" spans="1:47" ht="60" x14ac:dyDescent="0.2">
      <c r="A1131" s="36">
        <v>1129</v>
      </c>
      <c r="B1131" s="37">
        <v>43670</v>
      </c>
      <c r="C1131" s="43"/>
      <c r="D1131" s="38" t="s">
        <v>89</v>
      </c>
      <c r="E1131" s="38" t="s">
        <v>5</v>
      </c>
      <c r="F1131" s="43" t="s">
        <v>2182</v>
      </c>
      <c r="G1131" s="45">
        <v>43675</v>
      </c>
      <c r="H1131" s="41">
        <f t="shared" si="17"/>
        <v>43689</v>
      </c>
      <c r="I1131" s="42">
        <v>43691</v>
      </c>
      <c r="J1131" s="43" t="s">
        <v>2375</v>
      </c>
      <c r="K1131" s="18"/>
      <c r="L1131" s="18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</row>
    <row r="1132" spans="1:47" ht="45" x14ac:dyDescent="0.2">
      <c r="A1132" s="36">
        <v>1130</v>
      </c>
      <c r="B1132" s="37">
        <v>43670</v>
      </c>
      <c r="C1132" s="43"/>
      <c r="D1132" s="38" t="s">
        <v>89</v>
      </c>
      <c r="E1132" s="38" t="s">
        <v>5</v>
      </c>
      <c r="F1132" s="43" t="s">
        <v>2183</v>
      </c>
      <c r="G1132" s="45">
        <v>43675</v>
      </c>
      <c r="H1132" s="41">
        <f t="shared" si="17"/>
        <v>43689</v>
      </c>
      <c r="I1132" s="45">
        <v>43781</v>
      </c>
      <c r="J1132" s="43" t="s">
        <v>2859</v>
      </c>
      <c r="K1132" s="18"/>
      <c r="L1132" s="18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</row>
    <row r="1133" spans="1:47" ht="45" x14ac:dyDescent="0.2">
      <c r="A1133" s="36">
        <v>1131</v>
      </c>
      <c r="B1133" s="37">
        <v>43670</v>
      </c>
      <c r="C1133" s="43"/>
      <c r="D1133" s="38" t="s">
        <v>89</v>
      </c>
      <c r="E1133" s="38" t="s">
        <v>5</v>
      </c>
      <c r="F1133" s="43" t="s">
        <v>2184</v>
      </c>
      <c r="G1133" s="45">
        <v>43675</v>
      </c>
      <c r="H1133" s="41">
        <f t="shared" si="17"/>
        <v>43689</v>
      </c>
      <c r="I1133" s="45">
        <v>43711</v>
      </c>
      <c r="J1133" s="43" t="s">
        <v>2539</v>
      </c>
      <c r="K1133" s="18"/>
      <c r="L1133" s="18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</row>
    <row r="1134" spans="1:47" ht="45" x14ac:dyDescent="0.2">
      <c r="A1134" s="36">
        <v>1132</v>
      </c>
      <c r="B1134" s="37">
        <v>43670</v>
      </c>
      <c r="C1134" s="43"/>
      <c r="D1134" s="38" t="s">
        <v>89</v>
      </c>
      <c r="E1134" s="38" t="s">
        <v>5</v>
      </c>
      <c r="F1134" s="43" t="s">
        <v>2185</v>
      </c>
      <c r="G1134" s="45">
        <v>43675</v>
      </c>
      <c r="H1134" s="41">
        <f t="shared" si="17"/>
        <v>43689</v>
      </c>
      <c r="I1134" s="45">
        <v>43711</v>
      </c>
      <c r="J1134" s="43" t="s">
        <v>2539</v>
      </c>
      <c r="K1134" s="18"/>
      <c r="L1134" s="18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</row>
    <row r="1135" spans="1:47" ht="45" x14ac:dyDescent="0.2">
      <c r="A1135" s="36">
        <v>1133</v>
      </c>
      <c r="B1135" s="37">
        <v>43670</v>
      </c>
      <c r="C1135" s="43"/>
      <c r="D1135" s="38" t="s">
        <v>7</v>
      </c>
      <c r="E1135" s="38" t="s">
        <v>5</v>
      </c>
      <c r="F1135" s="43" t="s">
        <v>2186</v>
      </c>
      <c r="G1135" s="45">
        <v>43675</v>
      </c>
      <c r="H1135" s="41">
        <f t="shared" si="17"/>
        <v>43689</v>
      </c>
      <c r="I1135" s="42">
        <v>43691</v>
      </c>
      <c r="J1135" s="43" t="s">
        <v>2375</v>
      </c>
      <c r="K1135" s="18"/>
      <c r="L1135" s="18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</row>
    <row r="1136" spans="1:47" ht="45" x14ac:dyDescent="0.2">
      <c r="A1136" s="36">
        <v>1134</v>
      </c>
      <c r="B1136" s="37">
        <v>43670</v>
      </c>
      <c r="C1136" s="43"/>
      <c r="D1136" s="38" t="s">
        <v>7</v>
      </c>
      <c r="E1136" s="38" t="s">
        <v>5</v>
      </c>
      <c r="F1136" s="43" t="s">
        <v>2192</v>
      </c>
      <c r="G1136" s="45">
        <v>43675</v>
      </c>
      <c r="H1136" s="41">
        <f t="shared" si="17"/>
        <v>43689</v>
      </c>
      <c r="I1136" s="45">
        <v>43684</v>
      </c>
      <c r="J1136" s="43" t="s">
        <v>2317</v>
      </c>
      <c r="K1136" s="18"/>
      <c r="L1136" s="18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</row>
    <row r="1137" spans="1:47" ht="45" x14ac:dyDescent="0.2">
      <c r="A1137" s="36">
        <v>1135</v>
      </c>
      <c r="B1137" s="37">
        <v>43670</v>
      </c>
      <c r="C1137" s="43"/>
      <c r="D1137" s="38" t="s">
        <v>7</v>
      </c>
      <c r="E1137" s="38" t="s">
        <v>5</v>
      </c>
      <c r="F1137" s="43" t="s">
        <v>2187</v>
      </c>
      <c r="G1137" s="45">
        <v>43675</v>
      </c>
      <c r="H1137" s="41">
        <f t="shared" si="17"/>
        <v>43689</v>
      </c>
      <c r="I1137" s="45">
        <v>43703</v>
      </c>
      <c r="J1137" s="43" t="s">
        <v>2492</v>
      </c>
      <c r="K1137" s="18"/>
      <c r="L1137" s="18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</row>
    <row r="1138" spans="1:47" ht="45" x14ac:dyDescent="0.2">
      <c r="A1138" s="36">
        <v>1136</v>
      </c>
      <c r="B1138" s="37">
        <v>43670</v>
      </c>
      <c r="C1138" s="43"/>
      <c r="D1138" s="38" t="s">
        <v>7</v>
      </c>
      <c r="E1138" s="38" t="s">
        <v>5</v>
      </c>
      <c r="F1138" s="43" t="s">
        <v>2188</v>
      </c>
      <c r="G1138" s="45">
        <v>43675</v>
      </c>
      <c r="H1138" s="41">
        <f t="shared" si="17"/>
        <v>43689</v>
      </c>
      <c r="I1138" s="45">
        <v>43691</v>
      </c>
      <c r="J1138" s="43" t="s">
        <v>2389</v>
      </c>
      <c r="K1138" s="18"/>
      <c r="L1138" s="18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</row>
    <row r="1139" spans="1:47" ht="60" x14ac:dyDescent="0.2">
      <c r="A1139" s="36">
        <v>1137</v>
      </c>
      <c r="B1139" s="37">
        <v>43670</v>
      </c>
      <c r="C1139" s="43"/>
      <c r="D1139" s="38" t="s">
        <v>7</v>
      </c>
      <c r="E1139" s="38" t="s">
        <v>5</v>
      </c>
      <c r="F1139" s="43" t="s">
        <v>2189</v>
      </c>
      <c r="G1139" s="45">
        <v>43675</v>
      </c>
      <c r="H1139" s="41">
        <f t="shared" si="17"/>
        <v>43689</v>
      </c>
      <c r="I1139" s="42">
        <v>43691</v>
      </c>
      <c r="J1139" s="43" t="s">
        <v>2376</v>
      </c>
      <c r="K1139" s="18"/>
      <c r="L1139" s="18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</row>
    <row r="1140" spans="1:47" ht="75" x14ac:dyDescent="0.2">
      <c r="A1140" s="36">
        <v>1138</v>
      </c>
      <c r="B1140" s="37">
        <v>43670</v>
      </c>
      <c r="C1140" s="43"/>
      <c r="D1140" s="38" t="s">
        <v>7</v>
      </c>
      <c r="E1140" s="38" t="s">
        <v>5</v>
      </c>
      <c r="F1140" s="43" t="s">
        <v>2190</v>
      </c>
      <c r="G1140" s="45">
        <v>43675</v>
      </c>
      <c r="H1140" s="41">
        <f t="shared" si="17"/>
        <v>43689</v>
      </c>
      <c r="I1140" s="42">
        <v>43696</v>
      </c>
      <c r="J1140" s="43" t="s">
        <v>2406</v>
      </c>
      <c r="K1140" s="18"/>
      <c r="L1140" s="18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</row>
    <row r="1141" spans="1:47" ht="60" x14ac:dyDescent="0.2">
      <c r="A1141" s="36">
        <v>1139</v>
      </c>
      <c r="B1141" s="37">
        <v>43670</v>
      </c>
      <c r="C1141" s="43"/>
      <c r="D1141" s="38" t="s">
        <v>7</v>
      </c>
      <c r="E1141" s="38" t="s">
        <v>5</v>
      </c>
      <c r="F1141" s="43" t="s">
        <v>2191</v>
      </c>
      <c r="G1141" s="45">
        <v>43675</v>
      </c>
      <c r="H1141" s="41">
        <f t="shared" si="17"/>
        <v>43689</v>
      </c>
      <c r="I1141" s="42">
        <v>43696</v>
      </c>
      <c r="J1141" s="43" t="s">
        <v>2406</v>
      </c>
      <c r="K1141" s="18"/>
      <c r="L1141" s="18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</row>
    <row r="1142" spans="1:47" ht="45" x14ac:dyDescent="0.2">
      <c r="A1142" s="36">
        <v>1140</v>
      </c>
      <c r="B1142" s="37">
        <v>43670</v>
      </c>
      <c r="C1142" s="43"/>
      <c r="D1142" s="38" t="s">
        <v>2194</v>
      </c>
      <c r="E1142" s="38" t="s">
        <v>5</v>
      </c>
      <c r="F1142" s="43" t="s">
        <v>2195</v>
      </c>
      <c r="G1142" s="45">
        <v>43676</v>
      </c>
      <c r="H1142" s="41">
        <f t="shared" si="17"/>
        <v>43690</v>
      </c>
      <c r="I1142" s="42">
        <v>43727</v>
      </c>
      <c r="J1142" s="43" t="s">
        <v>2641</v>
      </c>
      <c r="K1142" s="18"/>
      <c r="L1142" s="18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</row>
    <row r="1143" spans="1:47" ht="45" x14ac:dyDescent="0.2">
      <c r="A1143" s="36">
        <v>1141</v>
      </c>
      <c r="B1143" s="37">
        <v>43670</v>
      </c>
      <c r="C1143" s="43"/>
      <c r="D1143" s="38" t="s">
        <v>229</v>
      </c>
      <c r="E1143" s="38" t="s">
        <v>5</v>
      </c>
      <c r="F1143" s="43" t="s">
        <v>2196</v>
      </c>
      <c r="G1143" s="45">
        <v>43676</v>
      </c>
      <c r="H1143" s="41">
        <f t="shared" si="17"/>
        <v>43690</v>
      </c>
      <c r="I1143" s="45">
        <v>43686</v>
      </c>
      <c r="J1143" s="43" t="s">
        <v>2345</v>
      </c>
      <c r="K1143" s="18"/>
      <c r="L1143" s="18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</row>
    <row r="1144" spans="1:47" ht="45" x14ac:dyDescent="0.2">
      <c r="A1144" s="36">
        <v>1142</v>
      </c>
      <c r="B1144" s="37">
        <v>43672</v>
      </c>
      <c r="C1144" s="43"/>
      <c r="D1144" s="38" t="s">
        <v>7</v>
      </c>
      <c r="E1144" s="38" t="s">
        <v>5</v>
      </c>
      <c r="F1144" s="43" t="s">
        <v>2223</v>
      </c>
      <c r="G1144" s="45">
        <v>43677</v>
      </c>
      <c r="H1144" s="41">
        <f t="shared" si="17"/>
        <v>43691</v>
      </c>
      <c r="I1144" s="45">
        <v>43690</v>
      </c>
      <c r="J1144" s="43" t="s">
        <v>2361</v>
      </c>
      <c r="K1144" s="18"/>
      <c r="L1144" s="18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</row>
    <row r="1145" spans="1:47" ht="30" x14ac:dyDescent="0.2">
      <c r="A1145" s="36">
        <v>1143</v>
      </c>
      <c r="B1145" s="37">
        <v>43672</v>
      </c>
      <c r="C1145" s="43"/>
      <c r="D1145" s="38" t="s">
        <v>7</v>
      </c>
      <c r="E1145" s="38" t="s">
        <v>5</v>
      </c>
      <c r="F1145" s="43" t="s">
        <v>2222</v>
      </c>
      <c r="G1145" s="45">
        <v>43677</v>
      </c>
      <c r="H1145" s="41">
        <f t="shared" si="17"/>
        <v>43691</v>
      </c>
      <c r="I1145" s="37"/>
      <c r="J1145" s="43"/>
      <c r="K1145" s="18"/>
      <c r="L1145" s="18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</row>
    <row r="1146" spans="1:47" ht="75" x14ac:dyDescent="0.2">
      <c r="A1146" s="36">
        <v>1144</v>
      </c>
      <c r="B1146" s="37">
        <v>43671</v>
      </c>
      <c r="C1146" s="43"/>
      <c r="D1146" s="38" t="s">
        <v>105</v>
      </c>
      <c r="E1146" s="38" t="s">
        <v>5</v>
      </c>
      <c r="F1146" s="43" t="s">
        <v>2224</v>
      </c>
      <c r="G1146" s="45">
        <v>43677</v>
      </c>
      <c r="H1146" s="41">
        <f t="shared" si="17"/>
        <v>43691</v>
      </c>
      <c r="I1146" s="45">
        <v>43686</v>
      </c>
      <c r="J1146" s="43" t="s">
        <v>2346</v>
      </c>
      <c r="K1146" s="18"/>
      <c r="L1146" s="18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</row>
    <row r="1147" spans="1:47" ht="90" x14ac:dyDescent="0.2">
      <c r="A1147" s="36">
        <v>1145</v>
      </c>
      <c r="B1147" s="37">
        <v>43675</v>
      </c>
      <c r="C1147" s="43"/>
      <c r="D1147" s="38" t="s">
        <v>2232</v>
      </c>
      <c r="E1147" s="38" t="s">
        <v>5</v>
      </c>
      <c r="F1147" s="43" t="s">
        <v>2225</v>
      </c>
      <c r="G1147" s="45">
        <v>43679</v>
      </c>
      <c r="H1147" s="41">
        <f t="shared" si="17"/>
        <v>43693</v>
      </c>
      <c r="I1147" s="45">
        <v>43690</v>
      </c>
      <c r="J1147" s="43" t="s">
        <v>2682</v>
      </c>
      <c r="K1147" s="18"/>
      <c r="L1147" s="18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</row>
    <row r="1148" spans="1:47" ht="45" x14ac:dyDescent="0.2">
      <c r="A1148" s="36">
        <v>1146</v>
      </c>
      <c r="B1148" s="37">
        <v>43672</v>
      </c>
      <c r="C1148" s="43"/>
      <c r="D1148" s="38" t="s">
        <v>1614</v>
      </c>
      <c r="E1148" s="38" t="s">
        <v>5</v>
      </c>
      <c r="F1148" s="43" t="s">
        <v>2226</v>
      </c>
      <c r="G1148" s="45">
        <v>43679</v>
      </c>
      <c r="H1148" s="41">
        <f t="shared" si="17"/>
        <v>43693</v>
      </c>
      <c r="I1148" s="45">
        <v>43697</v>
      </c>
      <c r="J1148" s="43" t="s">
        <v>2424</v>
      </c>
      <c r="K1148" s="18"/>
      <c r="L1148" s="18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</row>
    <row r="1149" spans="1:47" ht="45" x14ac:dyDescent="0.2">
      <c r="A1149" s="36">
        <v>1147</v>
      </c>
      <c r="B1149" s="37">
        <v>43672</v>
      </c>
      <c r="C1149" s="43"/>
      <c r="D1149" s="38" t="s">
        <v>577</v>
      </c>
      <c r="E1149" s="38" t="s">
        <v>5</v>
      </c>
      <c r="F1149" s="43" t="s">
        <v>2227</v>
      </c>
      <c r="G1149" s="45">
        <v>43679</v>
      </c>
      <c r="H1149" s="41">
        <f t="shared" si="17"/>
        <v>43693</v>
      </c>
      <c r="I1149" s="45">
        <v>43693</v>
      </c>
      <c r="J1149" s="43" t="s">
        <v>2388</v>
      </c>
      <c r="K1149" s="18"/>
      <c r="L1149" s="18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</row>
    <row r="1150" spans="1:47" ht="45" x14ac:dyDescent="0.2">
      <c r="A1150" s="36">
        <v>1148</v>
      </c>
      <c r="B1150" s="37">
        <v>43672</v>
      </c>
      <c r="C1150" s="43"/>
      <c r="D1150" s="38" t="s">
        <v>577</v>
      </c>
      <c r="E1150" s="38" t="s">
        <v>5</v>
      </c>
      <c r="F1150" s="43" t="s">
        <v>2228</v>
      </c>
      <c r="G1150" s="45">
        <v>43679</v>
      </c>
      <c r="H1150" s="41">
        <f t="shared" si="17"/>
        <v>43693</v>
      </c>
      <c r="I1150" s="45">
        <v>43686</v>
      </c>
      <c r="J1150" s="43" t="s">
        <v>2347</v>
      </c>
      <c r="K1150" s="18"/>
      <c r="L1150" s="18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</row>
    <row r="1151" spans="1:47" ht="45" x14ac:dyDescent="0.2">
      <c r="A1151" s="36">
        <v>1149</v>
      </c>
      <c r="B1151" s="37">
        <v>43672</v>
      </c>
      <c r="C1151" s="43"/>
      <c r="D1151" s="38" t="s">
        <v>577</v>
      </c>
      <c r="E1151" s="38" t="s">
        <v>5</v>
      </c>
      <c r="F1151" s="43" t="s">
        <v>2229</v>
      </c>
      <c r="G1151" s="45">
        <v>43679</v>
      </c>
      <c r="H1151" s="41">
        <f t="shared" si="17"/>
        <v>43693</v>
      </c>
      <c r="I1151" s="45">
        <v>43686</v>
      </c>
      <c r="J1151" s="43" t="s">
        <v>2348</v>
      </c>
      <c r="K1151" s="18"/>
      <c r="L1151" s="18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</row>
    <row r="1152" spans="1:47" ht="45" x14ac:dyDescent="0.2">
      <c r="A1152" s="36">
        <v>1150</v>
      </c>
      <c r="B1152" s="37">
        <v>43675</v>
      </c>
      <c r="C1152" s="43"/>
      <c r="D1152" s="38" t="s">
        <v>7</v>
      </c>
      <c r="E1152" s="38" t="s">
        <v>5</v>
      </c>
      <c r="F1152" s="43" t="s">
        <v>2230</v>
      </c>
      <c r="G1152" s="45">
        <v>43679</v>
      </c>
      <c r="H1152" s="41">
        <f t="shared" si="17"/>
        <v>43693</v>
      </c>
      <c r="I1152" s="42">
        <v>43696</v>
      </c>
      <c r="J1152" s="43" t="s">
        <v>2407</v>
      </c>
      <c r="K1152" s="18"/>
      <c r="L1152" s="18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</row>
    <row r="1153" spans="1:47" ht="45" x14ac:dyDescent="0.2">
      <c r="A1153" s="36">
        <v>1151</v>
      </c>
      <c r="B1153" s="37">
        <v>43675</v>
      </c>
      <c r="C1153" s="43"/>
      <c r="D1153" s="38" t="s">
        <v>7</v>
      </c>
      <c r="E1153" s="38" t="s">
        <v>5</v>
      </c>
      <c r="F1153" s="43" t="s">
        <v>2231</v>
      </c>
      <c r="G1153" s="45">
        <v>43679</v>
      </c>
      <c r="H1153" s="41">
        <f t="shared" si="17"/>
        <v>43693</v>
      </c>
      <c r="I1153" s="45">
        <v>43686</v>
      </c>
      <c r="J1153" s="43" t="s">
        <v>2349</v>
      </c>
      <c r="K1153" s="18"/>
      <c r="L1153" s="18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</row>
    <row r="1154" spans="1:47" ht="45" x14ac:dyDescent="0.2">
      <c r="A1154" s="36">
        <v>1152</v>
      </c>
      <c r="B1154" s="37">
        <v>43676</v>
      </c>
      <c r="C1154" s="43"/>
      <c r="D1154" s="38" t="s">
        <v>403</v>
      </c>
      <c r="E1154" s="38" t="s">
        <v>5</v>
      </c>
      <c r="F1154" s="43" t="s">
        <v>2237</v>
      </c>
      <c r="G1154" s="45">
        <v>43682</v>
      </c>
      <c r="H1154" s="41">
        <f t="shared" si="17"/>
        <v>43696</v>
      </c>
      <c r="I1154" s="45">
        <v>43686</v>
      </c>
      <c r="J1154" s="43" t="s">
        <v>2350</v>
      </c>
      <c r="K1154" s="18"/>
      <c r="L1154" s="18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</row>
    <row r="1155" spans="1:47" ht="45" x14ac:dyDescent="0.2">
      <c r="A1155" s="36">
        <v>1153</v>
      </c>
      <c r="B1155" s="37">
        <v>43676</v>
      </c>
      <c r="C1155" s="43"/>
      <c r="D1155" s="38" t="s">
        <v>403</v>
      </c>
      <c r="E1155" s="38" t="s">
        <v>5</v>
      </c>
      <c r="F1155" s="43" t="s">
        <v>2238</v>
      </c>
      <c r="G1155" s="45">
        <v>43682</v>
      </c>
      <c r="H1155" s="41">
        <f t="shared" ref="H1155:H1218" si="18">G1155+14</f>
        <v>43696</v>
      </c>
      <c r="I1155" s="45">
        <v>43700</v>
      </c>
      <c r="J1155" s="43" t="s">
        <v>2489</v>
      </c>
      <c r="K1155" s="18"/>
      <c r="L1155" s="18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</row>
    <row r="1156" spans="1:47" ht="45" x14ac:dyDescent="0.2">
      <c r="A1156" s="36">
        <v>1154</v>
      </c>
      <c r="B1156" s="37">
        <v>43676</v>
      </c>
      <c r="C1156" s="43"/>
      <c r="D1156" s="38" t="s">
        <v>403</v>
      </c>
      <c r="E1156" s="38" t="s">
        <v>5</v>
      </c>
      <c r="F1156" s="43" t="s">
        <v>2239</v>
      </c>
      <c r="G1156" s="45">
        <v>43682</v>
      </c>
      <c r="H1156" s="41">
        <f t="shared" si="18"/>
        <v>43696</v>
      </c>
      <c r="I1156" s="45">
        <v>43691</v>
      </c>
      <c r="J1156" s="43" t="s">
        <v>2362</v>
      </c>
      <c r="K1156" s="18"/>
      <c r="L1156" s="18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</row>
    <row r="1157" spans="1:47" ht="45" x14ac:dyDescent="0.2">
      <c r="A1157" s="36">
        <v>1155</v>
      </c>
      <c r="B1157" s="37">
        <v>43676</v>
      </c>
      <c r="C1157" s="43"/>
      <c r="D1157" s="38" t="s">
        <v>403</v>
      </c>
      <c r="E1157" s="38" t="s">
        <v>5</v>
      </c>
      <c r="F1157" s="43" t="s">
        <v>2240</v>
      </c>
      <c r="G1157" s="45">
        <v>43682</v>
      </c>
      <c r="H1157" s="41">
        <f t="shared" si="18"/>
        <v>43696</v>
      </c>
      <c r="I1157" s="45">
        <v>43784</v>
      </c>
      <c r="J1157" s="43" t="s">
        <v>2878</v>
      </c>
      <c r="K1157" s="18"/>
      <c r="L1157" s="18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</row>
    <row r="1158" spans="1:47" ht="45" x14ac:dyDescent="0.2">
      <c r="A1158" s="36">
        <v>1156</v>
      </c>
      <c r="B1158" s="37">
        <v>43676</v>
      </c>
      <c r="C1158" s="43"/>
      <c r="D1158" s="38" t="s">
        <v>403</v>
      </c>
      <c r="E1158" s="38" t="s">
        <v>5</v>
      </c>
      <c r="F1158" s="43" t="s">
        <v>2241</v>
      </c>
      <c r="G1158" s="45">
        <v>43682</v>
      </c>
      <c r="H1158" s="41">
        <f t="shared" si="18"/>
        <v>43696</v>
      </c>
      <c r="I1158" s="45">
        <v>43711</v>
      </c>
      <c r="J1158" s="43" t="s">
        <v>2542</v>
      </c>
      <c r="K1158" s="18"/>
      <c r="L1158" s="18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</row>
    <row r="1159" spans="1:47" ht="45" x14ac:dyDescent="0.2">
      <c r="A1159" s="36">
        <v>1157</v>
      </c>
      <c r="B1159" s="37">
        <v>43676</v>
      </c>
      <c r="C1159" s="43"/>
      <c r="D1159" s="38" t="s">
        <v>403</v>
      </c>
      <c r="E1159" s="38" t="s">
        <v>5</v>
      </c>
      <c r="F1159" s="43" t="s">
        <v>2249</v>
      </c>
      <c r="G1159" s="45">
        <v>43682</v>
      </c>
      <c r="H1159" s="45">
        <f t="shared" si="18"/>
        <v>43696</v>
      </c>
      <c r="I1159" s="45">
        <v>43693</v>
      </c>
      <c r="J1159" s="43" t="s">
        <v>2387</v>
      </c>
      <c r="K1159" s="18"/>
      <c r="L1159" s="18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</row>
    <row r="1160" spans="1:47" ht="45" x14ac:dyDescent="0.2">
      <c r="A1160" s="36">
        <v>1158</v>
      </c>
      <c r="B1160" s="37">
        <v>43676</v>
      </c>
      <c r="C1160" s="43"/>
      <c r="D1160" s="38" t="s">
        <v>52</v>
      </c>
      <c r="E1160" s="38" t="s">
        <v>5</v>
      </c>
      <c r="F1160" s="43" t="s">
        <v>2242</v>
      </c>
      <c r="G1160" s="45">
        <v>43682</v>
      </c>
      <c r="H1160" s="45">
        <f t="shared" si="18"/>
        <v>43696</v>
      </c>
      <c r="I1160" s="45">
        <v>43693</v>
      </c>
      <c r="J1160" s="43" t="s">
        <v>2386</v>
      </c>
      <c r="K1160" s="18"/>
      <c r="L1160" s="18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</row>
    <row r="1161" spans="1:47" ht="45" x14ac:dyDescent="0.2">
      <c r="A1161" s="36">
        <v>1159</v>
      </c>
      <c r="B1161" s="37">
        <v>43676</v>
      </c>
      <c r="C1161" s="43"/>
      <c r="D1161" s="38" t="s">
        <v>52</v>
      </c>
      <c r="E1161" s="38" t="s">
        <v>5</v>
      </c>
      <c r="F1161" s="43" t="s">
        <v>2243</v>
      </c>
      <c r="G1161" s="45">
        <v>43682</v>
      </c>
      <c r="H1161" s="45">
        <f t="shared" si="18"/>
        <v>43696</v>
      </c>
      <c r="I1161" s="45">
        <v>43697</v>
      </c>
      <c r="J1161" s="43" t="s">
        <v>2404</v>
      </c>
      <c r="K1161" s="18"/>
      <c r="L1161" s="18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</row>
    <row r="1162" spans="1:47" ht="60" x14ac:dyDescent="0.2">
      <c r="A1162" s="36">
        <v>1160</v>
      </c>
      <c r="B1162" s="37">
        <v>43676</v>
      </c>
      <c r="C1162" s="43"/>
      <c r="D1162" s="38" t="s">
        <v>52</v>
      </c>
      <c r="E1162" s="38" t="s">
        <v>5</v>
      </c>
      <c r="F1162" s="43" t="s">
        <v>2247</v>
      </c>
      <c r="G1162" s="45">
        <v>43682</v>
      </c>
      <c r="H1162" s="45">
        <f t="shared" si="18"/>
        <v>43696</v>
      </c>
      <c r="I1162" s="42">
        <v>43696</v>
      </c>
      <c r="J1162" s="43" t="s">
        <v>2409</v>
      </c>
      <c r="K1162" s="18"/>
      <c r="L1162" s="18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</row>
    <row r="1163" spans="1:47" ht="45" x14ac:dyDescent="0.2">
      <c r="A1163" s="36">
        <v>1161</v>
      </c>
      <c r="B1163" s="37">
        <v>43676</v>
      </c>
      <c r="C1163" s="43"/>
      <c r="D1163" s="38" t="s">
        <v>52</v>
      </c>
      <c r="E1163" s="38" t="s">
        <v>5</v>
      </c>
      <c r="F1163" s="43" t="s">
        <v>2244</v>
      </c>
      <c r="G1163" s="45">
        <v>43682</v>
      </c>
      <c r="H1163" s="45">
        <f t="shared" si="18"/>
        <v>43696</v>
      </c>
      <c r="I1163" s="42">
        <v>43696</v>
      </c>
      <c r="J1163" s="43" t="s">
        <v>2409</v>
      </c>
      <c r="K1163" s="18"/>
      <c r="L1163" s="18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</row>
    <row r="1164" spans="1:47" ht="45" x14ac:dyDescent="0.2">
      <c r="A1164" s="36">
        <v>1162</v>
      </c>
      <c r="B1164" s="37">
        <v>43675</v>
      </c>
      <c r="C1164" s="43"/>
      <c r="D1164" s="38" t="s">
        <v>2047</v>
      </c>
      <c r="E1164" s="38" t="s">
        <v>5</v>
      </c>
      <c r="F1164" s="43" t="s">
        <v>2245</v>
      </c>
      <c r="G1164" s="45">
        <v>43682</v>
      </c>
      <c r="H1164" s="45">
        <f t="shared" si="18"/>
        <v>43696</v>
      </c>
      <c r="I1164" s="42">
        <v>43739</v>
      </c>
      <c r="J1164" s="43" t="s">
        <v>2683</v>
      </c>
      <c r="K1164" s="18"/>
      <c r="L1164" s="18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</row>
    <row r="1165" spans="1:47" ht="45" x14ac:dyDescent="0.2">
      <c r="A1165" s="36">
        <v>1163</v>
      </c>
      <c r="B1165" s="37">
        <v>43675</v>
      </c>
      <c r="C1165" s="43"/>
      <c r="D1165" s="38" t="s">
        <v>2047</v>
      </c>
      <c r="E1165" s="38" t="s">
        <v>5</v>
      </c>
      <c r="F1165" s="43" t="s">
        <v>2250</v>
      </c>
      <c r="G1165" s="45">
        <v>43682</v>
      </c>
      <c r="H1165" s="45">
        <f t="shared" si="18"/>
        <v>43696</v>
      </c>
      <c r="I1165" s="45">
        <v>43700</v>
      </c>
      <c r="J1165" s="43" t="s">
        <v>2488</v>
      </c>
      <c r="K1165" s="18"/>
      <c r="L1165" s="18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</row>
    <row r="1166" spans="1:47" ht="45" x14ac:dyDescent="0.2">
      <c r="A1166" s="36">
        <v>1164</v>
      </c>
      <c r="B1166" s="37">
        <v>43675</v>
      </c>
      <c r="C1166" s="43"/>
      <c r="D1166" s="38" t="s">
        <v>2047</v>
      </c>
      <c r="E1166" s="38" t="s">
        <v>5</v>
      </c>
      <c r="F1166" s="43" t="s">
        <v>2246</v>
      </c>
      <c r="G1166" s="45">
        <v>43682</v>
      </c>
      <c r="H1166" s="45">
        <f t="shared" si="18"/>
        <v>43696</v>
      </c>
      <c r="I1166" s="45">
        <v>43711</v>
      </c>
      <c r="J1166" s="43" t="s">
        <v>2543</v>
      </c>
      <c r="K1166" s="18"/>
      <c r="L1166" s="18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</row>
    <row r="1167" spans="1:47" ht="45" x14ac:dyDescent="0.2">
      <c r="A1167" s="36">
        <v>1165</v>
      </c>
      <c r="B1167" s="37">
        <v>43675</v>
      </c>
      <c r="C1167" s="43"/>
      <c r="D1167" s="38" t="s">
        <v>105</v>
      </c>
      <c r="E1167" s="38" t="s">
        <v>5</v>
      </c>
      <c r="F1167" s="43" t="s">
        <v>2248</v>
      </c>
      <c r="G1167" s="45">
        <v>43682</v>
      </c>
      <c r="H1167" s="45">
        <f t="shared" si="18"/>
        <v>43696</v>
      </c>
      <c r="I1167" s="45">
        <v>43748</v>
      </c>
      <c r="J1167" s="43" t="s">
        <v>2731</v>
      </c>
      <c r="K1167" s="18"/>
      <c r="L1167" s="18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</row>
    <row r="1168" spans="1:47" ht="45" x14ac:dyDescent="0.2">
      <c r="A1168" s="36">
        <v>1166</v>
      </c>
      <c r="B1168" s="37">
        <v>43677</v>
      </c>
      <c r="C1168" s="43"/>
      <c r="D1168" s="38" t="s">
        <v>7</v>
      </c>
      <c r="E1168" s="38" t="s">
        <v>5</v>
      </c>
      <c r="F1168" s="43" t="s">
        <v>2251</v>
      </c>
      <c r="G1168" s="45">
        <v>43683</v>
      </c>
      <c r="H1168" s="45">
        <f t="shared" si="18"/>
        <v>43697</v>
      </c>
      <c r="I1168" s="45">
        <v>43699</v>
      </c>
      <c r="J1168" s="43" t="s">
        <v>2451</v>
      </c>
      <c r="K1168" s="18"/>
      <c r="L1168" s="18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</row>
    <row r="1169" spans="1:47" ht="45" x14ac:dyDescent="0.2">
      <c r="A1169" s="36">
        <v>1167</v>
      </c>
      <c r="B1169" s="37">
        <v>43677</v>
      </c>
      <c r="C1169" s="43"/>
      <c r="D1169" s="38" t="s">
        <v>7</v>
      </c>
      <c r="E1169" s="38" t="s">
        <v>5</v>
      </c>
      <c r="F1169" s="43" t="s">
        <v>2252</v>
      </c>
      <c r="G1169" s="45">
        <v>43683</v>
      </c>
      <c r="H1169" s="45">
        <f t="shared" si="18"/>
        <v>43697</v>
      </c>
      <c r="I1169" s="45">
        <v>43749</v>
      </c>
      <c r="J1169" s="43" t="s">
        <v>2738</v>
      </c>
      <c r="K1169" s="18"/>
      <c r="L1169" s="18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</row>
    <row r="1170" spans="1:47" ht="45" x14ac:dyDescent="0.2">
      <c r="A1170" s="36">
        <v>1168</v>
      </c>
      <c r="B1170" s="37">
        <v>43676</v>
      </c>
      <c r="C1170" s="43"/>
      <c r="D1170" s="38" t="s">
        <v>229</v>
      </c>
      <c r="E1170" s="38" t="s">
        <v>5</v>
      </c>
      <c r="F1170" s="43" t="s">
        <v>2253</v>
      </c>
      <c r="G1170" s="45">
        <v>43683</v>
      </c>
      <c r="H1170" s="45">
        <f t="shared" si="18"/>
        <v>43697</v>
      </c>
      <c r="I1170" s="45">
        <v>43691</v>
      </c>
      <c r="J1170" s="43" t="s">
        <v>2385</v>
      </c>
      <c r="K1170" s="18"/>
      <c r="L1170" s="18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</row>
    <row r="1171" spans="1:47" ht="45" x14ac:dyDescent="0.2">
      <c r="A1171" s="36">
        <v>1169</v>
      </c>
      <c r="B1171" s="37">
        <v>43677</v>
      </c>
      <c r="C1171" s="43"/>
      <c r="D1171" s="38" t="s">
        <v>1716</v>
      </c>
      <c r="E1171" s="38" t="s">
        <v>5</v>
      </c>
      <c r="F1171" s="43" t="s">
        <v>2258</v>
      </c>
      <c r="G1171" s="45">
        <v>43683</v>
      </c>
      <c r="H1171" s="45">
        <f t="shared" si="18"/>
        <v>43697</v>
      </c>
      <c r="I1171" s="45">
        <v>43685</v>
      </c>
      <c r="J1171" s="43" t="s">
        <v>2335</v>
      </c>
      <c r="K1171" s="18"/>
      <c r="L1171" s="18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</row>
    <row r="1172" spans="1:47" ht="45" x14ac:dyDescent="0.2">
      <c r="A1172" s="36">
        <v>1170</v>
      </c>
      <c r="B1172" s="37">
        <v>43677</v>
      </c>
      <c r="C1172" s="43"/>
      <c r="D1172" s="38" t="s">
        <v>1716</v>
      </c>
      <c r="E1172" s="38" t="s">
        <v>5</v>
      </c>
      <c r="F1172" s="43" t="s">
        <v>2259</v>
      </c>
      <c r="G1172" s="45">
        <v>43683</v>
      </c>
      <c r="H1172" s="45">
        <f t="shared" si="18"/>
        <v>43697</v>
      </c>
      <c r="I1172" s="42">
        <v>43696</v>
      </c>
      <c r="J1172" s="43" t="s">
        <v>2408</v>
      </c>
      <c r="K1172" s="18"/>
      <c r="L1172" s="18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</row>
    <row r="1173" spans="1:47" ht="45" x14ac:dyDescent="0.2">
      <c r="A1173" s="36">
        <v>1171</v>
      </c>
      <c r="B1173" s="37">
        <v>43677</v>
      </c>
      <c r="C1173" s="43"/>
      <c r="D1173" s="38" t="s">
        <v>1716</v>
      </c>
      <c r="E1173" s="38" t="s">
        <v>5</v>
      </c>
      <c r="F1173" s="43" t="s">
        <v>2260</v>
      </c>
      <c r="G1173" s="45">
        <v>43683</v>
      </c>
      <c r="H1173" s="45">
        <f t="shared" si="18"/>
        <v>43697</v>
      </c>
      <c r="I1173" s="45">
        <v>43693</v>
      </c>
      <c r="J1173" s="43" t="s">
        <v>2384</v>
      </c>
      <c r="K1173" s="18"/>
      <c r="L1173" s="18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</row>
    <row r="1174" spans="1:47" ht="45" x14ac:dyDescent="0.2">
      <c r="A1174" s="36">
        <v>1172</v>
      </c>
      <c r="B1174" s="37">
        <v>43679</v>
      </c>
      <c r="C1174" s="43"/>
      <c r="D1174" s="38" t="s">
        <v>403</v>
      </c>
      <c r="E1174" s="38" t="s">
        <v>5</v>
      </c>
      <c r="F1174" s="43" t="s">
        <v>2273</v>
      </c>
      <c r="G1174" s="45">
        <v>43685</v>
      </c>
      <c r="H1174" s="45">
        <f t="shared" si="18"/>
        <v>43699</v>
      </c>
      <c r="I1174" s="45">
        <v>43719</v>
      </c>
      <c r="J1174" s="43" t="s">
        <v>2574</v>
      </c>
      <c r="K1174" s="18"/>
      <c r="L1174" s="18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</row>
    <row r="1175" spans="1:47" ht="45" x14ac:dyDescent="0.2">
      <c r="A1175" s="36">
        <v>1173</v>
      </c>
      <c r="B1175" s="37">
        <v>43679</v>
      </c>
      <c r="C1175" s="43"/>
      <c r="D1175" s="38" t="s">
        <v>403</v>
      </c>
      <c r="E1175" s="38" t="s">
        <v>5</v>
      </c>
      <c r="F1175" s="43" t="s">
        <v>2274</v>
      </c>
      <c r="G1175" s="45">
        <v>43685</v>
      </c>
      <c r="H1175" s="45">
        <f t="shared" si="18"/>
        <v>43699</v>
      </c>
      <c r="I1175" s="45">
        <v>43699</v>
      </c>
      <c r="J1175" s="43" t="s">
        <v>2450</v>
      </c>
      <c r="K1175" s="18"/>
      <c r="L1175" s="18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</row>
    <row r="1176" spans="1:47" ht="45" x14ac:dyDescent="0.2">
      <c r="A1176" s="36">
        <v>1174</v>
      </c>
      <c r="B1176" s="37">
        <v>43679</v>
      </c>
      <c r="C1176" s="43"/>
      <c r="D1176" s="38" t="s">
        <v>403</v>
      </c>
      <c r="E1176" s="38" t="s">
        <v>5</v>
      </c>
      <c r="F1176" s="43" t="s">
        <v>2275</v>
      </c>
      <c r="G1176" s="45">
        <v>43685</v>
      </c>
      <c r="H1176" s="45">
        <f t="shared" si="18"/>
        <v>43699</v>
      </c>
      <c r="I1176" s="45">
        <v>43703</v>
      </c>
      <c r="J1176" s="43" t="s">
        <v>2493</v>
      </c>
      <c r="K1176" s="18"/>
      <c r="L1176" s="18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</row>
    <row r="1177" spans="1:47" ht="60" x14ac:dyDescent="0.2">
      <c r="A1177" s="36">
        <v>1175</v>
      </c>
      <c r="B1177" s="37">
        <v>43679</v>
      </c>
      <c r="C1177" s="43"/>
      <c r="D1177" s="38" t="s">
        <v>403</v>
      </c>
      <c r="E1177" s="38" t="s">
        <v>5</v>
      </c>
      <c r="F1177" s="43" t="s">
        <v>2276</v>
      </c>
      <c r="G1177" s="45">
        <v>43685</v>
      </c>
      <c r="H1177" s="45">
        <f t="shared" si="18"/>
        <v>43699</v>
      </c>
      <c r="I1177" s="45">
        <v>43697</v>
      </c>
      <c r="J1177" s="43" t="s">
        <v>2403</v>
      </c>
      <c r="K1177" s="18"/>
      <c r="L1177" s="18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</row>
    <row r="1178" spans="1:47" ht="45" x14ac:dyDescent="0.2">
      <c r="A1178" s="36">
        <v>1176</v>
      </c>
      <c r="B1178" s="37">
        <v>43679</v>
      </c>
      <c r="C1178" s="43"/>
      <c r="D1178" s="38" t="s">
        <v>403</v>
      </c>
      <c r="E1178" s="38" t="s">
        <v>5</v>
      </c>
      <c r="F1178" s="43" t="s">
        <v>2277</v>
      </c>
      <c r="G1178" s="45">
        <v>43685</v>
      </c>
      <c r="H1178" s="45">
        <f t="shared" si="18"/>
        <v>43699</v>
      </c>
      <c r="I1178" s="45">
        <v>43697</v>
      </c>
      <c r="J1178" s="43" t="s">
        <v>2433</v>
      </c>
      <c r="K1178" s="18"/>
      <c r="L1178" s="18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</row>
    <row r="1179" spans="1:47" ht="45" x14ac:dyDescent="0.2">
      <c r="A1179" s="36">
        <v>1177</v>
      </c>
      <c r="B1179" s="37">
        <v>43679</v>
      </c>
      <c r="C1179" s="43"/>
      <c r="D1179" s="38" t="s">
        <v>403</v>
      </c>
      <c r="E1179" s="38" t="s">
        <v>5</v>
      </c>
      <c r="F1179" s="43" t="s">
        <v>2278</v>
      </c>
      <c r="G1179" s="45">
        <v>43685</v>
      </c>
      <c r="H1179" s="45">
        <f t="shared" si="18"/>
        <v>43699</v>
      </c>
      <c r="I1179" s="45">
        <v>43699</v>
      </c>
      <c r="J1179" s="43" t="s">
        <v>2449</v>
      </c>
      <c r="K1179" s="18"/>
      <c r="L1179" s="18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</row>
    <row r="1180" spans="1:47" ht="45" x14ac:dyDescent="0.2">
      <c r="A1180" s="36">
        <v>1178</v>
      </c>
      <c r="B1180" s="37">
        <v>43679</v>
      </c>
      <c r="C1180" s="43"/>
      <c r="D1180" s="38" t="s">
        <v>403</v>
      </c>
      <c r="E1180" s="38" t="s">
        <v>5</v>
      </c>
      <c r="F1180" s="43" t="s">
        <v>2276</v>
      </c>
      <c r="G1180" s="45">
        <v>43685</v>
      </c>
      <c r="H1180" s="45">
        <f t="shared" si="18"/>
        <v>43699</v>
      </c>
      <c r="I1180" s="45">
        <v>43711</v>
      </c>
      <c r="J1180" s="43" t="s">
        <v>2544</v>
      </c>
      <c r="K1180" s="18"/>
      <c r="L1180" s="18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</row>
    <row r="1181" spans="1:47" ht="45" x14ac:dyDescent="0.2">
      <c r="A1181" s="36">
        <v>1179</v>
      </c>
      <c r="B1181" s="37">
        <v>43679</v>
      </c>
      <c r="C1181" s="43"/>
      <c r="D1181" s="38" t="s">
        <v>403</v>
      </c>
      <c r="E1181" s="38" t="s">
        <v>5</v>
      </c>
      <c r="F1181" s="43" t="s">
        <v>2279</v>
      </c>
      <c r="G1181" s="45">
        <v>43685</v>
      </c>
      <c r="H1181" s="45">
        <f t="shared" si="18"/>
        <v>43699</v>
      </c>
      <c r="I1181" s="45">
        <v>43746</v>
      </c>
      <c r="J1181" s="43" t="s">
        <v>2717</v>
      </c>
      <c r="K1181" s="18"/>
      <c r="L1181" s="18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</row>
    <row r="1182" spans="1:47" ht="45" x14ac:dyDescent="0.2">
      <c r="A1182" s="36">
        <v>1180</v>
      </c>
      <c r="B1182" s="37">
        <v>43679</v>
      </c>
      <c r="C1182" s="43"/>
      <c r="D1182" s="38" t="s">
        <v>403</v>
      </c>
      <c r="E1182" s="38" t="s">
        <v>5</v>
      </c>
      <c r="F1182" s="43" t="s">
        <v>2280</v>
      </c>
      <c r="G1182" s="45">
        <v>43685</v>
      </c>
      <c r="H1182" s="45">
        <f t="shared" si="18"/>
        <v>43699</v>
      </c>
      <c r="I1182" s="45">
        <v>43691</v>
      </c>
      <c r="J1182" s="43" t="s">
        <v>2377</v>
      </c>
      <c r="K1182" s="18"/>
      <c r="L1182" s="18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</row>
    <row r="1183" spans="1:47" ht="45" x14ac:dyDescent="0.2">
      <c r="A1183" s="36">
        <v>1181</v>
      </c>
      <c r="B1183" s="37">
        <v>43679</v>
      </c>
      <c r="C1183" s="43"/>
      <c r="D1183" s="38" t="s">
        <v>403</v>
      </c>
      <c r="E1183" s="38" t="s">
        <v>5</v>
      </c>
      <c r="F1183" s="43" t="s">
        <v>2281</v>
      </c>
      <c r="G1183" s="45">
        <v>43685</v>
      </c>
      <c r="H1183" s="45">
        <f t="shared" si="18"/>
        <v>43699</v>
      </c>
      <c r="I1183" s="45">
        <v>43747</v>
      </c>
      <c r="J1183" s="43" t="s">
        <v>2725</v>
      </c>
      <c r="K1183" s="18"/>
      <c r="L1183" s="18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</row>
    <row r="1184" spans="1:47" ht="45" x14ac:dyDescent="0.2">
      <c r="A1184" s="36">
        <v>1182</v>
      </c>
      <c r="B1184" s="37">
        <v>43679</v>
      </c>
      <c r="C1184" s="43"/>
      <c r="D1184" s="38" t="s">
        <v>403</v>
      </c>
      <c r="E1184" s="38" t="s">
        <v>5</v>
      </c>
      <c r="F1184" s="43" t="s">
        <v>2282</v>
      </c>
      <c r="G1184" s="45">
        <v>43685</v>
      </c>
      <c r="H1184" s="45">
        <f t="shared" si="18"/>
        <v>43699</v>
      </c>
      <c r="I1184" s="45">
        <v>43697</v>
      </c>
      <c r="J1184" s="43" t="s">
        <v>2428</v>
      </c>
      <c r="K1184" s="18"/>
      <c r="L1184" s="18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</row>
    <row r="1185" spans="1:47" ht="45" x14ac:dyDescent="0.2">
      <c r="A1185" s="36">
        <v>1183</v>
      </c>
      <c r="B1185" s="37">
        <v>43679</v>
      </c>
      <c r="C1185" s="43"/>
      <c r="D1185" s="38" t="s">
        <v>403</v>
      </c>
      <c r="E1185" s="38" t="s">
        <v>5</v>
      </c>
      <c r="F1185" s="43" t="s">
        <v>2283</v>
      </c>
      <c r="G1185" s="45">
        <v>43685</v>
      </c>
      <c r="H1185" s="45">
        <f t="shared" si="18"/>
        <v>43699</v>
      </c>
      <c r="I1185" s="45">
        <v>43697</v>
      </c>
      <c r="J1185" s="43" t="s">
        <v>2425</v>
      </c>
      <c r="K1185" s="18"/>
      <c r="L1185" s="18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</row>
    <row r="1186" spans="1:47" ht="45" x14ac:dyDescent="0.2">
      <c r="A1186" s="36">
        <v>1184</v>
      </c>
      <c r="B1186" s="37">
        <v>43679</v>
      </c>
      <c r="C1186" s="43"/>
      <c r="D1186" s="38" t="s">
        <v>403</v>
      </c>
      <c r="E1186" s="38" t="s">
        <v>5</v>
      </c>
      <c r="F1186" s="43" t="s">
        <v>2284</v>
      </c>
      <c r="G1186" s="45">
        <v>43685</v>
      </c>
      <c r="H1186" s="45">
        <f t="shared" si="18"/>
        <v>43699</v>
      </c>
      <c r="I1186" s="45">
        <v>43697</v>
      </c>
      <c r="J1186" s="43" t="s">
        <v>2426</v>
      </c>
      <c r="K1186" s="18"/>
      <c r="L1186" s="18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</row>
    <row r="1187" spans="1:47" ht="45" x14ac:dyDescent="0.2">
      <c r="A1187" s="36">
        <v>1185</v>
      </c>
      <c r="B1187" s="37">
        <v>43679</v>
      </c>
      <c r="C1187" s="43"/>
      <c r="D1187" s="38" t="s">
        <v>403</v>
      </c>
      <c r="E1187" s="38" t="s">
        <v>5</v>
      </c>
      <c r="F1187" s="43" t="s">
        <v>2285</v>
      </c>
      <c r="G1187" s="45">
        <v>43685</v>
      </c>
      <c r="H1187" s="45">
        <f t="shared" si="18"/>
        <v>43699</v>
      </c>
      <c r="I1187" s="42">
        <v>43696</v>
      </c>
      <c r="J1187" s="43" t="s">
        <v>2410</v>
      </c>
      <c r="K1187" s="18"/>
      <c r="L1187" s="18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</row>
    <row r="1188" spans="1:47" ht="45" x14ac:dyDescent="0.2">
      <c r="A1188" s="36">
        <v>1186</v>
      </c>
      <c r="B1188" s="37">
        <v>43682</v>
      </c>
      <c r="C1188" s="43"/>
      <c r="D1188" s="38" t="s">
        <v>18</v>
      </c>
      <c r="E1188" s="38" t="s">
        <v>5</v>
      </c>
      <c r="F1188" s="43" t="s">
        <v>2289</v>
      </c>
      <c r="G1188" s="45">
        <v>43685</v>
      </c>
      <c r="H1188" s="45">
        <f t="shared" si="18"/>
        <v>43699</v>
      </c>
      <c r="I1188" s="42">
        <v>43696</v>
      </c>
      <c r="J1188" s="43" t="s">
        <v>2410</v>
      </c>
      <c r="K1188" s="18"/>
      <c r="L1188" s="18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</row>
    <row r="1189" spans="1:47" ht="45" x14ac:dyDescent="0.2">
      <c r="A1189" s="36">
        <v>1187</v>
      </c>
      <c r="B1189" s="37">
        <v>43682</v>
      </c>
      <c r="C1189" s="43"/>
      <c r="D1189" s="38" t="s">
        <v>18</v>
      </c>
      <c r="E1189" s="38" t="s">
        <v>5</v>
      </c>
      <c r="F1189" s="43" t="s">
        <v>2290</v>
      </c>
      <c r="G1189" s="45">
        <v>43685</v>
      </c>
      <c r="H1189" s="45">
        <f t="shared" si="18"/>
        <v>43699</v>
      </c>
      <c r="I1189" s="45">
        <v>43784</v>
      </c>
      <c r="J1189" s="43" t="s">
        <v>2879</v>
      </c>
      <c r="K1189" s="18"/>
      <c r="L1189" s="18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</row>
    <row r="1190" spans="1:47" ht="45" x14ac:dyDescent="0.2">
      <c r="A1190" s="36">
        <v>1188</v>
      </c>
      <c r="B1190" s="37">
        <v>43682</v>
      </c>
      <c r="C1190" s="43"/>
      <c r="D1190" s="38" t="s">
        <v>18</v>
      </c>
      <c r="E1190" s="38" t="s">
        <v>5</v>
      </c>
      <c r="F1190" s="43" t="s">
        <v>2291</v>
      </c>
      <c r="G1190" s="45">
        <v>43685</v>
      </c>
      <c r="H1190" s="45">
        <f t="shared" si="18"/>
        <v>43699</v>
      </c>
      <c r="I1190" s="45">
        <v>43817</v>
      </c>
      <c r="J1190" s="43" t="s">
        <v>3033</v>
      </c>
      <c r="K1190" s="18"/>
      <c r="L1190" s="18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</row>
    <row r="1191" spans="1:47" ht="45" x14ac:dyDescent="0.2">
      <c r="A1191" s="36">
        <v>1189</v>
      </c>
      <c r="B1191" s="37">
        <v>43683</v>
      </c>
      <c r="C1191" s="43"/>
      <c r="D1191" s="38" t="s">
        <v>466</v>
      </c>
      <c r="E1191" s="38" t="s">
        <v>5</v>
      </c>
      <c r="F1191" s="43" t="s">
        <v>2304</v>
      </c>
      <c r="G1191" s="45">
        <v>43689</v>
      </c>
      <c r="H1191" s="45">
        <f t="shared" si="18"/>
        <v>43703</v>
      </c>
      <c r="I1191" s="45">
        <v>43719</v>
      </c>
      <c r="J1191" s="43" t="s">
        <v>2575</v>
      </c>
      <c r="K1191" s="18"/>
      <c r="L1191" s="18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</row>
    <row r="1192" spans="1:47" ht="45" x14ac:dyDescent="0.2">
      <c r="A1192" s="36">
        <v>1190</v>
      </c>
      <c r="B1192" s="37">
        <v>43683</v>
      </c>
      <c r="C1192" s="43"/>
      <c r="D1192" s="38" t="s">
        <v>86</v>
      </c>
      <c r="E1192" s="38" t="s">
        <v>5</v>
      </c>
      <c r="F1192" s="43" t="s">
        <v>2292</v>
      </c>
      <c r="G1192" s="45">
        <v>43689</v>
      </c>
      <c r="H1192" s="45">
        <f t="shared" si="18"/>
        <v>43703</v>
      </c>
      <c r="I1192" s="45">
        <v>43705</v>
      </c>
      <c r="J1192" s="43" t="s">
        <v>2502</v>
      </c>
      <c r="K1192" s="18"/>
      <c r="L1192" s="18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</row>
    <row r="1193" spans="1:47" ht="45" x14ac:dyDescent="0.2">
      <c r="A1193" s="36">
        <v>1191</v>
      </c>
      <c r="B1193" s="37">
        <v>43683</v>
      </c>
      <c r="C1193" s="43"/>
      <c r="D1193" s="38" t="s">
        <v>86</v>
      </c>
      <c r="E1193" s="38" t="s">
        <v>5</v>
      </c>
      <c r="F1193" s="43" t="s">
        <v>2293</v>
      </c>
      <c r="G1193" s="45">
        <v>43689</v>
      </c>
      <c r="H1193" s="45">
        <f t="shared" si="18"/>
        <v>43703</v>
      </c>
      <c r="I1193" s="45">
        <v>43699</v>
      </c>
      <c r="J1193" s="43" t="s">
        <v>2448</v>
      </c>
      <c r="K1193" s="18"/>
      <c r="L1193" s="18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</row>
    <row r="1194" spans="1:47" ht="45" x14ac:dyDescent="0.2">
      <c r="A1194" s="36">
        <v>1192</v>
      </c>
      <c r="B1194" s="37">
        <v>43683</v>
      </c>
      <c r="C1194" s="43"/>
      <c r="D1194" s="38" t="s">
        <v>590</v>
      </c>
      <c r="E1194" s="38" t="s">
        <v>5</v>
      </c>
      <c r="F1194" s="43" t="s">
        <v>2294</v>
      </c>
      <c r="G1194" s="45">
        <v>43689</v>
      </c>
      <c r="H1194" s="45">
        <f t="shared" si="18"/>
        <v>43703</v>
      </c>
      <c r="I1194" s="45">
        <v>43721</v>
      </c>
      <c r="J1194" s="43" t="s">
        <v>2593</v>
      </c>
      <c r="K1194" s="18"/>
      <c r="L1194" s="18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</row>
    <row r="1195" spans="1:47" ht="45" x14ac:dyDescent="0.2">
      <c r="A1195" s="36">
        <v>1193</v>
      </c>
      <c r="B1195" s="37">
        <v>43683</v>
      </c>
      <c r="C1195" s="43"/>
      <c r="D1195" s="38" t="s">
        <v>590</v>
      </c>
      <c r="E1195" s="38" t="s">
        <v>5</v>
      </c>
      <c r="F1195" s="43" t="s">
        <v>2295</v>
      </c>
      <c r="G1195" s="45">
        <v>43689</v>
      </c>
      <c r="H1195" s="45">
        <f t="shared" si="18"/>
        <v>43703</v>
      </c>
      <c r="I1195" s="45">
        <v>43697</v>
      </c>
      <c r="J1195" s="43" t="s">
        <v>2427</v>
      </c>
      <c r="K1195" s="18"/>
      <c r="L1195" s="18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</row>
    <row r="1196" spans="1:47" ht="60" x14ac:dyDescent="0.2">
      <c r="A1196" s="36">
        <v>1194</v>
      </c>
      <c r="B1196" s="37">
        <v>43683</v>
      </c>
      <c r="C1196" s="43"/>
      <c r="D1196" s="38" t="s">
        <v>403</v>
      </c>
      <c r="E1196" s="38" t="s">
        <v>5</v>
      </c>
      <c r="F1196" s="43" t="s">
        <v>2296</v>
      </c>
      <c r="G1196" s="45">
        <v>43689</v>
      </c>
      <c r="H1196" s="45">
        <f t="shared" si="18"/>
        <v>43703</v>
      </c>
      <c r="I1196" s="45">
        <v>43697</v>
      </c>
      <c r="J1196" s="43" t="s">
        <v>2429</v>
      </c>
      <c r="K1196" s="18"/>
      <c r="L1196" s="18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</row>
    <row r="1197" spans="1:47" ht="45" x14ac:dyDescent="0.2">
      <c r="A1197" s="36">
        <v>1195</v>
      </c>
      <c r="B1197" s="37">
        <v>43683</v>
      </c>
      <c r="C1197" s="43"/>
      <c r="D1197" s="38" t="s">
        <v>403</v>
      </c>
      <c r="E1197" s="38" t="s">
        <v>5</v>
      </c>
      <c r="F1197" s="43" t="s">
        <v>2297</v>
      </c>
      <c r="G1197" s="45">
        <v>43689</v>
      </c>
      <c r="H1197" s="45">
        <f t="shared" si="18"/>
        <v>43703</v>
      </c>
      <c r="I1197" s="45">
        <v>43721</v>
      </c>
      <c r="J1197" s="43" t="s">
        <v>2588</v>
      </c>
      <c r="K1197" s="18"/>
      <c r="L1197" s="18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</row>
    <row r="1198" spans="1:47" ht="45" x14ac:dyDescent="0.2">
      <c r="A1198" s="36">
        <v>1196</v>
      </c>
      <c r="B1198" s="37">
        <v>43683</v>
      </c>
      <c r="C1198" s="43"/>
      <c r="D1198" s="38" t="s">
        <v>403</v>
      </c>
      <c r="E1198" s="38" t="s">
        <v>5</v>
      </c>
      <c r="F1198" s="43" t="s">
        <v>2298</v>
      </c>
      <c r="G1198" s="45">
        <v>43689</v>
      </c>
      <c r="H1198" s="45">
        <f t="shared" si="18"/>
        <v>43703</v>
      </c>
      <c r="I1198" s="45">
        <v>43698</v>
      </c>
      <c r="J1198" s="43" t="s">
        <v>2419</v>
      </c>
      <c r="K1198" s="18"/>
      <c r="L1198" s="18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</row>
    <row r="1199" spans="1:47" ht="45" x14ac:dyDescent="0.2">
      <c r="A1199" s="36">
        <v>1197</v>
      </c>
      <c r="B1199" s="37">
        <v>43683</v>
      </c>
      <c r="C1199" s="43"/>
      <c r="D1199" s="38" t="s">
        <v>403</v>
      </c>
      <c r="E1199" s="38" t="s">
        <v>5</v>
      </c>
      <c r="F1199" s="43" t="s">
        <v>2299</v>
      </c>
      <c r="G1199" s="45">
        <v>43689</v>
      </c>
      <c r="H1199" s="45">
        <f t="shared" si="18"/>
        <v>43703</v>
      </c>
      <c r="I1199" s="45">
        <v>43721</v>
      </c>
      <c r="J1199" s="43" t="s">
        <v>2589</v>
      </c>
      <c r="K1199" s="18"/>
      <c r="L1199" s="18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</row>
    <row r="1200" spans="1:47" ht="45" x14ac:dyDescent="0.2">
      <c r="A1200" s="36">
        <v>1198</v>
      </c>
      <c r="B1200" s="37">
        <v>43683</v>
      </c>
      <c r="C1200" s="43"/>
      <c r="D1200" s="38" t="s">
        <v>403</v>
      </c>
      <c r="E1200" s="38" t="s">
        <v>5</v>
      </c>
      <c r="F1200" s="43" t="s">
        <v>2300</v>
      </c>
      <c r="G1200" s="45">
        <v>43689</v>
      </c>
      <c r="H1200" s="45">
        <f t="shared" si="18"/>
        <v>43703</v>
      </c>
      <c r="I1200" s="45">
        <v>43697</v>
      </c>
      <c r="J1200" s="43" t="s">
        <v>2402</v>
      </c>
      <c r="K1200" s="18"/>
      <c r="L1200" s="18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</row>
    <row r="1201" spans="1:47" ht="45" x14ac:dyDescent="0.2">
      <c r="A1201" s="36">
        <v>1199</v>
      </c>
      <c r="B1201" s="37">
        <v>43683</v>
      </c>
      <c r="C1201" s="43"/>
      <c r="D1201" s="38" t="s">
        <v>403</v>
      </c>
      <c r="E1201" s="38" t="s">
        <v>5</v>
      </c>
      <c r="F1201" s="43" t="s">
        <v>2301</v>
      </c>
      <c r="G1201" s="45">
        <v>43689</v>
      </c>
      <c r="H1201" s="45">
        <f t="shared" si="18"/>
        <v>43703</v>
      </c>
      <c r="I1201" s="45">
        <v>43700</v>
      </c>
      <c r="J1201" s="43" t="s">
        <v>2487</v>
      </c>
      <c r="K1201" s="18"/>
      <c r="L1201" s="18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</row>
    <row r="1202" spans="1:47" ht="45" x14ac:dyDescent="0.2">
      <c r="A1202" s="36">
        <v>1200</v>
      </c>
      <c r="B1202" s="37">
        <v>43683</v>
      </c>
      <c r="C1202" s="43"/>
      <c r="D1202" s="38" t="s">
        <v>403</v>
      </c>
      <c r="E1202" s="38" t="s">
        <v>5</v>
      </c>
      <c r="F1202" s="43" t="s">
        <v>2302</v>
      </c>
      <c r="G1202" s="45">
        <v>43689</v>
      </c>
      <c r="H1202" s="45">
        <f t="shared" si="18"/>
        <v>43703</v>
      </c>
      <c r="I1202" s="45">
        <v>43697</v>
      </c>
      <c r="J1202" s="43" t="s">
        <v>2431</v>
      </c>
      <c r="K1202" s="18"/>
      <c r="L1202" s="18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</row>
    <row r="1203" spans="1:47" ht="60" x14ac:dyDescent="0.2">
      <c r="A1203" s="36">
        <v>1201</v>
      </c>
      <c r="B1203" s="37">
        <v>43683</v>
      </c>
      <c r="C1203" s="43"/>
      <c r="D1203" s="38" t="s">
        <v>403</v>
      </c>
      <c r="E1203" s="38" t="s">
        <v>5</v>
      </c>
      <c r="F1203" s="43" t="s">
        <v>2303</v>
      </c>
      <c r="G1203" s="45">
        <v>43689</v>
      </c>
      <c r="H1203" s="45">
        <f t="shared" si="18"/>
        <v>43703</v>
      </c>
      <c r="I1203" s="45">
        <v>43697</v>
      </c>
      <c r="J1203" s="43" t="s">
        <v>2430</v>
      </c>
      <c r="K1203" s="18"/>
      <c r="L1203" s="18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</row>
    <row r="1204" spans="1:47" ht="45" x14ac:dyDescent="0.2">
      <c r="A1204" s="36">
        <v>1202</v>
      </c>
      <c r="B1204" s="37">
        <v>43685</v>
      </c>
      <c r="C1204" s="43"/>
      <c r="D1204" s="38" t="s">
        <v>481</v>
      </c>
      <c r="E1204" s="38" t="s">
        <v>5</v>
      </c>
      <c r="F1204" s="43" t="s">
        <v>2329</v>
      </c>
      <c r="G1204" s="45">
        <v>43690</v>
      </c>
      <c r="H1204" s="45">
        <f t="shared" si="18"/>
        <v>43704</v>
      </c>
      <c r="I1204" s="45">
        <v>43700</v>
      </c>
      <c r="J1204" s="43" t="s">
        <v>2486</v>
      </c>
      <c r="K1204" s="18"/>
      <c r="L1204" s="18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</row>
    <row r="1205" spans="1:47" ht="45" x14ac:dyDescent="0.2">
      <c r="A1205" s="36">
        <v>1203</v>
      </c>
      <c r="B1205" s="37">
        <v>43686</v>
      </c>
      <c r="C1205" s="43"/>
      <c r="D1205" s="38" t="s">
        <v>194</v>
      </c>
      <c r="E1205" s="39" t="s">
        <v>5</v>
      </c>
      <c r="F1205" s="40" t="s">
        <v>2336</v>
      </c>
      <c r="G1205" s="45">
        <v>43691</v>
      </c>
      <c r="H1205" s="45">
        <f t="shared" si="18"/>
        <v>43705</v>
      </c>
      <c r="I1205" s="42">
        <v>43739</v>
      </c>
      <c r="J1205" s="43" t="s">
        <v>2684</v>
      </c>
      <c r="K1205" s="18"/>
      <c r="L1205" s="18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</row>
    <row r="1206" spans="1:47" ht="45" x14ac:dyDescent="0.2">
      <c r="A1206" s="36">
        <v>1204</v>
      </c>
      <c r="B1206" s="37">
        <v>43686</v>
      </c>
      <c r="C1206" s="43"/>
      <c r="D1206" s="38" t="s">
        <v>194</v>
      </c>
      <c r="E1206" s="39" t="s">
        <v>5</v>
      </c>
      <c r="F1206" s="40" t="s">
        <v>2337</v>
      </c>
      <c r="G1206" s="45">
        <v>43691</v>
      </c>
      <c r="H1206" s="45">
        <f t="shared" si="18"/>
        <v>43705</v>
      </c>
      <c r="I1206" s="45">
        <v>43700</v>
      </c>
      <c r="J1206" s="43" t="s">
        <v>2485</v>
      </c>
      <c r="K1206" s="18"/>
      <c r="L1206" s="18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</row>
    <row r="1207" spans="1:47" ht="45" x14ac:dyDescent="0.2">
      <c r="A1207" s="36">
        <v>1205</v>
      </c>
      <c r="B1207" s="37">
        <v>43686</v>
      </c>
      <c r="C1207" s="43"/>
      <c r="D1207" s="38" t="s">
        <v>194</v>
      </c>
      <c r="E1207" s="39" t="s">
        <v>5</v>
      </c>
      <c r="F1207" s="40" t="s">
        <v>2338</v>
      </c>
      <c r="G1207" s="45">
        <v>43691</v>
      </c>
      <c r="H1207" s="45">
        <f t="shared" si="18"/>
        <v>43705</v>
      </c>
      <c r="I1207" s="45">
        <v>43719</v>
      </c>
      <c r="J1207" s="43" t="s">
        <v>2714</v>
      </c>
      <c r="K1207" s="18"/>
      <c r="L1207" s="18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</row>
    <row r="1208" spans="1:47" ht="60" x14ac:dyDescent="0.2">
      <c r="A1208" s="36">
        <v>1206</v>
      </c>
      <c r="B1208" s="37">
        <v>43686</v>
      </c>
      <c r="C1208" s="43"/>
      <c r="D1208" s="38" t="s">
        <v>2047</v>
      </c>
      <c r="E1208" s="39" t="s">
        <v>5</v>
      </c>
      <c r="F1208" s="40" t="s">
        <v>2351</v>
      </c>
      <c r="G1208" s="45">
        <v>43693</v>
      </c>
      <c r="H1208" s="45">
        <f t="shared" si="18"/>
        <v>43707</v>
      </c>
      <c r="I1208" s="45">
        <v>43725</v>
      </c>
      <c r="J1208" s="43" t="s">
        <v>2636</v>
      </c>
      <c r="K1208" s="18"/>
      <c r="L1208" s="18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</row>
    <row r="1209" spans="1:47" ht="45" x14ac:dyDescent="0.2">
      <c r="A1209" s="36">
        <v>1207</v>
      </c>
      <c r="B1209" s="37">
        <v>43686</v>
      </c>
      <c r="C1209" s="43"/>
      <c r="D1209" s="38" t="s">
        <v>2047</v>
      </c>
      <c r="E1209" s="39" t="s">
        <v>5</v>
      </c>
      <c r="F1209" s="40" t="s">
        <v>2352</v>
      </c>
      <c r="G1209" s="45">
        <v>43693</v>
      </c>
      <c r="H1209" s="45">
        <f t="shared" si="18"/>
        <v>43707</v>
      </c>
      <c r="I1209" s="45">
        <v>43711</v>
      </c>
      <c r="J1209" s="43" t="s">
        <v>2545</v>
      </c>
      <c r="K1209" s="18"/>
      <c r="L1209" s="18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</row>
    <row r="1210" spans="1:47" ht="45" x14ac:dyDescent="0.2">
      <c r="A1210" s="36">
        <v>1208</v>
      </c>
      <c r="B1210" s="37">
        <v>43686</v>
      </c>
      <c r="C1210" s="43"/>
      <c r="D1210" s="38" t="s">
        <v>2047</v>
      </c>
      <c r="E1210" s="39" t="s">
        <v>5</v>
      </c>
      <c r="F1210" s="40" t="s">
        <v>2353</v>
      </c>
      <c r="G1210" s="45">
        <v>43693</v>
      </c>
      <c r="H1210" s="45">
        <f t="shared" si="18"/>
        <v>43707</v>
      </c>
      <c r="I1210" s="45">
        <v>43745</v>
      </c>
      <c r="J1210" s="43" t="s">
        <v>2715</v>
      </c>
      <c r="K1210" s="18"/>
      <c r="L1210" s="18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</row>
    <row r="1211" spans="1:47" ht="45" x14ac:dyDescent="0.2">
      <c r="A1211" s="36">
        <v>1209</v>
      </c>
      <c r="B1211" s="37">
        <v>43686</v>
      </c>
      <c r="C1211" s="43"/>
      <c r="D1211" s="38" t="s">
        <v>2047</v>
      </c>
      <c r="E1211" s="39" t="s">
        <v>5</v>
      </c>
      <c r="F1211" s="40" t="s">
        <v>2354</v>
      </c>
      <c r="G1211" s="45">
        <v>43693</v>
      </c>
      <c r="H1211" s="45">
        <f t="shared" si="18"/>
        <v>43707</v>
      </c>
      <c r="I1211" s="45">
        <v>43766</v>
      </c>
      <c r="J1211" s="43" t="s">
        <v>2804</v>
      </c>
      <c r="K1211" s="18"/>
      <c r="L1211" s="18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</row>
    <row r="1212" spans="1:47" ht="45" x14ac:dyDescent="0.2">
      <c r="A1212" s="36">
        <v>1210</v>
      </c>
      <c r="B1212" s="37">
        <v>43686</v>
      </c>
      <c r="C1212" s="43"/>
      <c r="D1212" s="38" t="s">
        <v>468</v>
      </c>
      <c r="E1212" s="39" t="s">
        <v>5</v>
      </c>
      <c r="F1212" s="40" t="s">
        <v>2355</v>
      </c>
      <c r="G1212" s="45">
        <v>43693</v>
      </c>
      <c r="H1212" s="45">
        <f t="shared" si="18"/>
        <v>43707</v>
      </c>
      <c r="I1212" s="45">
        <v>43703</v>
      </c>
      <c r="J1212" s="43" t="s">
        <v>2494</v>
      </c>
      <c r="K1212" s="18"/>
      <c r="L1212" s="18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</row>
    <row r="1213" spans="1:47" ht="45" x14ac:dyDescent="0.2">
      <c r="A1213" s="36">
        <v>1211</v>
      </c>
      <c r="B1213" s="37">
        <v>43689</v>
      </c>
      <c r="C1213" s="43"/>
      <c r="D1213" s="38" t="s">
        <v>532</v>
      </c>
      <c r="E1213" s="39" t="s">
        <v>5</v>
      </c>
      <c r="F1213" s="40" t="s">
        <v>2356</v>
      </c>
      <c r="G1213" s="45">
        <v>43693</v>
      </c>
      <c r="H1213" s="45">
        <f t="shared" si="18"/>
        <v>43707</v>
      </c>
      <c r="I1213" s="45">
        <v>43711</v>
      </c>
      <c r="J1213" s="43" t="s">
        <v>2546</v>
      </c>
      <c r="K1213" s="18"/>
      <c r="L1213" s="18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</row>
    <row r="1214" spans="1:47" ht="75" x14ac:dyDescent="0.2">
      <c r="A1214" s="36">
        <v>1212</v>
      </c>
      <c r="B1214" s="37">
        <v>43689</v>
      </c>
      <c r="C1214" s="43"/>
      <c r="D1214" s="38" t="s">
        <v>532</v>
      </c>
      <c r="E1214" s="39" t="s">
        <v>5</v>
      </c>
      <c r="F1214" s="40" t="s">
        <v>2357</v>
      </c>
      <c r="G1214" s="45">
        <v>43693</v>
      </c>
      <c r="H1214" s="45">
        <f t="shared" si="18"/>
        <v>43707</v>
      </c>
      <c r="I1214" s="45">
        <v>43711</v>
      </c>
      <c r="J1214" s="43" t="s">
        <v>2547</v>
      </c>
      <c r="K1214" s="18"/>
      <c r="L1214" s="18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</row>
    <row r="1215" spans="1:47" ht="45" x14ac:dyDescent="0.2">
      <c r="A1215" s="36">
        <v>1213</v>
      </c>
      <c r="B1215" s="37">
        <v>43689</v>
      </c>
      <c r="C1215" s="43"/>
      <c r="D1215" s="38" t="s">
        <v>532</v>
      </c>
      <c r="E1215" s="39" t="s">
        <v>5</v>
      </c>
      <c r="F1215" s="40" t="s">
        <v>2358</v>
      </c>
      <c r="G1215" s="45">
        <v>43693</v>
      </c>
      <c r="H1215" s="45">
        <f t="shared" si="18"/>
        <v>43707</v>
      </c>
      <c r="I1215" s="45">
        <v>43697</v>
      </c>
      <c r="J1215" s="43" t="s">
        <v>2432</v>
      </c>
      <c r="K1215" s="18"/>
      <c r="L1215" s="18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</row>
    <row r="1216" spans="1:47" ht="45" x14ac:dyDescent="0.2">
      <c r="A1216" s="36">
        <v>1214</v>
      </c>
      <c r="B1216" s="37">
        <v>43691</v>
      </c>
      <c r="C1216" s="43"/>
      <c r="D1216" s="38" t="s">
        <v>1614</v>
      </c>
      <c r="E1216" s="39" t="s">
        <v>5</v>
      </c>
      <c r="F1216" s="40" t="s">
        <v>2363</v>
      </c>
      <c r="G1216" s="45">
        <v>43697</v>
      </c>
      <c r="H1216" s="45">
        <f t="shared" si="18"/>
        <v>43711</v>
      </c>
      <c r="I1216" s="45">
        <v>43717</v>
      </c>
      <c r="J1216" s="43" t="s">
        <v>2558</v>
      </c>
      <c r="K1216" s="18"/>
      <c r="L1216" s="18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</row>
    <row r="1217" spans="1:47" ht="45" x14ac:dyDescent="0.2">
      <c r="A1217" s="36">
        <v>1215</v>
      </c>
      <c r="B1217" s="37">
        <v>43691</v>
      </c>
      <c r="C1217" s="43"/>
      <c r="D1217" s="38" t="s">
        <v>18</v>
      </c>
      <c r="E1217" s="39" t="s">
        <v>5</v>
      </c>
      <c r="F1217" s="40" t="s">
        <v>2378</v>
      </c>
      <c r="G1217" s="45">
        <v>43699</v>
      </c>
      <c r="H1217" s="45">
        <f t="shared" si="18"/>
        <v>43713</v>
      </c>
      <c r="I1217" s="45">
        <v>43732</v>
      </c>
      <c r="J1217" s="43" t="s">
        <v>2655</v>
      </c>
      <c r="K1217" s="18"/>
      <c r="L1217" s="18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</row>
    <row r="1218" spans="1:47" ht="45" x14ac:dyDescent="0.2">
      <c r="A1218" s="36">
        <v>1216</v>
      </c>
      <c r="B1218" s="37">
        <v>43691</v>
      </c>
      <c r="C1218" s="43"/>
      <c r="D1218" s="38" t="s">
        <v>18</v>
      </c>
      <c r="E1218" s="39" t="s">
        <v>5</v>
      </c>
      <c r="F1218" s="40" t="s">
        <v>2379</v>
      </c>
      <c r="G1218" s="45">
        <v>43699</v>
      </c>
      <c r="H1218" s="45">
        <f t="shared" si="18"/>
        <v>43713</v>
      </c>
      <c r="I1218" s="45">
        <v>43755</v>
      </c>
      <c r="J1218" s="43" t="s">
        <v>2752</v>
      </c>
      <c r="K1218" s="18"/>
      <c r="L1218" s="18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</row>
    <row r="1219" spans="1:47" ht="45" x14ac:dyDescent="0.2">
      <c r="A1219" s="36">
        <v>1217</v>
      </c>
      <c r="B1219" s="37">
        <v>43691</v>
      </c>
      <c r="C1219" s="43"/>
      <c r="D1219" s="38" t="s">
        <v>18</v>
      </c>
      <c r="E1219" s="39" t="s">
        <v>5</v>
      </c>
      <c r="F1219" s="40" t="s">
        <v>2380</v>
      </c>
      <c r="G1219" s="45">
        <v>43699</v>
      </c>
      <c r="H1219" s="45">
        <f t="shared" ref="H1219:H1282" si="19">G1219+14</f>
        <v>43713</v>
      </c>
      <c r="I1219" s="45">
        <v>43721</v>
      </c>
      <c r="J1219" s="43" t="s">
        <v>2587</v>
      </c>
      <c r="K1219" s="18"/>
      <c r="L1219" s="18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</row>
    <row r="1220" spans="1:47" ht="45" x14ac:dyDescent="0.2">
      <c r="A1220" s="36">
        <v>1218</v>
      </c>
      <c r="B1220" s="37">
        <v>43693</v>
      </c>
      <c r="C1220" s="43"/>
      <c r="D1220" s="38" t="s">
        <v>2047</v>
      </c>
      <c r="E1220" s="39" t="s">
        <v>5</v>
      </c>
      <c r="F1220" s="40" t="s">
        <v>2381</v>
      </c>
      <c r="G1220" s="45">
        <v>43699</v>
      </c>
      <c r="H1220" s="45">
        <f t="shared" si="19"/>
        <v>43713</v>
      </c>
      <c r="I1220" s="42">
        <v>43738</v>
      </c>
      <c r="J1220" s="43" t="s">
        <v>2678</v>
      </c>
      <c r="K1220" s="18"/>
      <c r="L1220" s="18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</row>
    <row r="1221" spans="1:47" ht="45" x14ac:dyDescent="0.2">
      <c r="A1221" s="36">
        <v>1219</v>
      </c>
      <c r="B1221" s="37">
        <v>43693</v>
      </c>
      <c r="C1221" s="43"/>
      <c r="D1221" s="38" t="s">
        <v>7</v>
      </c>
      <c r="E1221" s="39" t="s">
        <v>5</v>
      </c>
      <c r="F1221" s="40" t="s">
        <v>2382</v>
      </c>
      <c r="G1221" s="45">
        <v>43699</v>
      </c>
      <c r="H1221" s="45">
        <f t="shared" si="19"/>
        <v>43713</v>
      </c>
      <c r="I1221" s="45">
        <v>43721</v>
      </c>
      <c r="J1221" s="43" t="s">
        <v>2598</v>
      </c>
      <c r="K1221" s="18"/>
      <c r="L1221" s="18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</row>
    <row r="1222" spans="1:47" ht="45" x14ac:dyDescent="0.2">
      <c r="A1222" s="36">
        <v>1220</v>
      </c>
      <c r="B1222" s="37">
        <v>43693</v>
      </c>
      <c r="C1222" s="43"/>
      <c r="D1222" s="38" t="s">
        <v>164</v>
      </c>
      <c r="E1222" s="39" t="s">
        <v>5</v>
      </c>
      <c r="F1222" s="40" t="s">
        <v>2383</v>
      </c>
      <c r="G1222" s="45">
        <v>43699</v>
      </c>
      <c r="H1222" s="45">
        <f t="shared" si="19"/>
        <v>43713</v>
      </c>
      <c r="I1222" s="42">
        <v>43727</v>
      </c>
      <c r="J1222" s="43" t="s">
        <v>2642</v>
      </c>
      <c r="K1222" s="18"/>
      <c r="L1222" s="18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</row>
    <row r="1223" spans="1:47" ht="45" x14ac:dyDescent="0.2">
      <c r="A1223" s="36">
        <v>1221</v>
      </c>
      <c r="B1223" s="37">
        <v>43693</v>
      </c>
      <c r="C1223" s="43"/>
      <c r="D1223" s="38" t="s">
        <v>403</v>
      </c>
      <c r="E1223" s="39" t="s">
        <v>5</v>
      </c>
      <c r="F1223" s="40" t="s">
        <v>2392</v>
      </c>
      <c r="G1223" s="45">
        <v>43703</v>
      </c>
      <c r="H1223" s="45">
        <f t="shared" si="19"/>
        <v>43717</v>
      </c>
      <c r="I1223" s="45">
        <v>43721</v>
      </c>
      <c r="J1223" s="43" t="s">
        <v>2597</v>
      </c>
      <c r="K1223" s="18"/>
      <c r="L1223" s="18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</row>
    <row r="1224" spans="1:47" ht="45" x14ac:dyDescent="0.2">
      <c r="A1224" s="36">
        <v>1222</v>
      </c>
      <c r="B1224" s="37">
        <v>43693</v>
      </c>
      <c r="C1224" s="43"/>
      <c r="D1224" s="38" t="s">
        <v>403</v>
      </c>
      <c r="E1224" s="39" t="s">
        <v>5</v>
      </c>
      <c r="F1224" s="40" t="s">
        <v>2393</v>
      </c>
      <c r="G1224" s="45">
        <v>43703</v>
      </c>
      <c r="H1224" s="45">
        <f t="shared" si="19"/>
        <v>43717</v>
      </c>
      <c r="I1224" s="45">
        <v>43721</v>
      </c>
      <c r="J1224" s="43" t="s">
        <v>2592</v>
      </c>
      <c r="K1224" s="18"/>
      <c r="L1224" s="18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</row>
    <row r="1225" spans="1:47" ht="45" x14ac:dyDescent="0.2">
      <c r="A1225" s="36">
        <v>1223</v>
      </c>
      <c r="B1225" s="37">
        <v>43693</v>
      </c>
      <c r="C1225" s="43"/>
      <c r="D1225" s="38" t="s">
        <v>403</v>
      </c>
      <c r="E1225" s="39" t="s">
        <v>5</v>
      </c>
      <c r="F1225" s="40" t="s">
        <v>2394</v>
      </c>
      <c r="G1225" s="45">
        <v>43703</v>
      </c>
      <c r="H1225" s="45">
        <f t="shared" si="19"/>
        <v>43717</v>
      </c>
      <c r="I1225" s="45">
        <v>43781</v>
      </c>
      <c r="J1225" s="43" t="s">
        <v>2867</v>
      </c>
      <c r="K1225" s="18"/>
      <c r="L1225" s="18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</row>
    <row r="1226" spans="1:47" ht="45" x14ac:dyDescent="0.2">
      <c r="A1226" s="36">
        <v>1224</v>
      </c>
      <c r="B1226" s="37">
        <v>43693</v>
      </c>
      <c r="C1226" s="43"/>
      <c r="D1226" s="38" t="s">
        <v>403</v>
      </c>
      <c r="E1226" s="39" t="s">
        <v>5</v>
      </c>
      <c r="F1226" s="40" t="s">
        <v>2395</v>
      </c>
      <c r="G1226" s="45">
        <v>43703</v>
      </c>
      <c r="H1226" s="45">
        <f t="shared" si="19"/>
        <v>43717</v>
      </c>
      <c r="I1226" s="45">
        <v>43721</v>
      </c>
      <c r="J1226" s="43" t="s">
        <v>2586</v>
      </c>
      <c r="K1226" s="18"/>
      <c r="L1226" s="18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</row>
    <row r="1227" spans="1:47" ht="45" x14ac:dyDescent="0.2">
      <c r="A1227" s="36">
        <v>1225</v>
      </c>
      <c r="B1227" s="37">
        <v>43693</v>
      </c>
      <c r="C1227" s="43"/>
      <c r="D1227" s="38" t="s">
        <v>403</v>
      </c>
      <c r="E1227" s="39" t="s">
        <v>5</v>
      </c>
      <c r="F1227" s="40" t="s">
        <v>2396</v>
      </c>
      <c r="G1227" s="45">
        <v>43703</v>
      </c>
      <c r="H1227" s="45">
        <f t="shared" si="19"/>
        <v>43717</v>
      </c>
      <c r="I1227" s="45">
        <v>43789</v>
      </c>
      <c r="J1227" s="43" t="s">
        <v>2897</v>
      </c>
      <c r="K1227" s="18"/>
      <c r="L1227" s="18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</row>
    <row r="1228" spans="1:47" ht="45" x14ac:dyDescent="0.2">
      <c r="A1228" s="36">
        <v>1226</v>
      </c>
      <c r="B1228" s="37">
        <v>43693</v>
      </c>
      <c r="C1228" s="43"/>
      <c r="D1228" s="38" t="s">
        <v>403</v>
      </c>
      <c r="E1228" s="39" t="s">
        <v>5</v>
      </c>
      <c r="F1228" s="40" t="s">
        <v>2397</v>
      </c>
      <c r="G1228" s="45">
        <v>43703</v>
      </c>
      <c r="H1228" s="45">
        <f t="shared" si="19"/>
        <v>43717</v>
      </c>
      <c r="I1228" s="42">
        <v>43727</v>
      </c>
      <c r="J1228" s="43" t="s">
        <v>2643</v>
      </c>
      <c r="K1228" s="18"/>
      <c r="L1228" s="18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</row>
    <row r="1229" spans="1:47" ht="45" x14ac:dyDescent="0.2">
      <c r="A1229" s="36">
        <v>1227</v>
      </c>
      <c r="B1229" s="37">
        <v>43693</v>
      </c>
      <c r="C1229" s="43"/>
      <c r="D1229" s="38" t="s">
        <v>532</v>
      </c>
      <c r="E1229" s="39" t="s">
        <v>5</v>
      </c>
      <c r="F1229" s="40" t="s">
        <v>2398</v>
      </c>
      <c r="G1229" s="45">
        <v>43703</v>
      </c>
      <c r="H1229" s="45">
        <f t="shared" si="19"/>
        <v>43717</v>
      </c>
      <c r="I1229" s="45">
        <v>43717</v>
      </c>
      <c r="J1229" s="43" t="s">
        <v>2559</v>
      </c>
      <c r="K1229" s="18"/>
      <c r="L1229" s="18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</row>
    <row r="1230" spans="1:47" ht="45" x14ac:dyDescent="0.2">
      <c r="A1230" s="36">
        <v>1228</v>
      </c>
      <c r="B1230" s="37">
        <v>43696</v>
      </c>
      <c r="C1230" s="43"/>
      <c r="D1230" s="38" t="s">
        <v>86</v>
      </c>
      <c r="E1230" s="39" t="s">
        <v>5</v>
      </c>
      <c r="F1230" s="40" t="s">
        <v>2399</v>
      </c>
      <c r="G1230" s="45">
        <v>43703</v>
      </c>
      <c r="H1230" s="45">
        <f t="shared" si="19"/>
        <v>43717</v>
      </c>
      <c r="I1230" s="45">
        <v>43721</v>
      </c>
      <c r="J1230" s="43" t="s">
        <v>2596</v>
      </c>
      <c r="K1230" s="18"/>
      <c r="L1230" s="18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</row>
    <row r="1231" spans="1:47" ht="45" x14ac:dyDescent="0.2">
      <c r="A1231" s="36">
        <v>1229</v>
      </c>
      <c r="B1231" s="37">
        <v>43696</v>
      </c>
      <c r="C1231" s="43"/>
      <c r="D1231" s="38" t="s">
        <v>86</v>
      </c>
      <c r="E1231" s="39" t="s">
        <v>5</v>
      </c>
      <c r="F1231" s="40" t="s">
        <v>2400</v>
      </c>
      <c r="G1231" s="45">
        <v>43703</v>
      </c>
      <c r="H1231" s="45">
        <f t="shared" si="19"/>
        <v>43717</v>
      </c>
      <c r="I1231" s="45">
        <v>43721</v>
      </c>
      <c r="J1231" s="43" t="s">
        <v>2595</v>
      </c>
      <c r="K1231" s="18"/>
      <c r="L1231" s="18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</row>
    <row r="1232" spans="1:47" ht="45" x14ac:dyDescent="0.2">
      <c r="A1232" s="36">
        <v>1230</v>
      </c>
      <c r="B1232" s="37">
        <v>43696</v>
      </c>
      <c r="C1232" s="43"/>
      <c r="D1232" s="38" t="s">
        <v>86</v>
      </c>
      <c r="E1232" s="39" t="s">
        <v>5</v>
      </c>
      <c r="F1232" s="40" t="s">
        <v>2401</v>
      </c>
      <c r="G1232" s="45">
        <v>43703</v>
      </c>
      <c r="H1232" s="45">
        <f t="shared" si="19"/>
        <v>43717</v>
      </c>
      <c r="I1232" s="45">
        <v>43726</v>
      </c>
      <c r="J1232" s="43" t="s">
        <v>2635</v>
      </c>
      <c r="K1232" s="18"/>
      <c r="L1232" s="18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</row>
    <row r="1233" spans="1:47" ht="90" x14ac:dyDescent="0.2">
      <c r="A1233" s="36">
        <v>1231</v>
      </c>
      <c r="B1233" s="37">
        <v>43696</v>
      </c>
      <c r="C1233" s="43"/>
      <c r="D1233" s="38" t="s">
        <v>124</v>
      </c>
      <c r="E1233" s="39" t="s">
        <v>5</v>
      </c>
      <c r="F1233" s="40" t="s">
        <v>2411</v>
      </c>
      <c r="G1233" s="45">
        <v>43703</v>
      </c>
      <c r="H1233" s="45">
        <f t="shared" si="19"/>
        <v>43717</v>
      </c>
      <c r="I1233" s="45">
        <v>43745</v>
      </c>
      <c r="J1233" s="43" t="s">
        <v>3538</v>
      </c>
      <c r="K1233" s="18"/>
      <c r="L1233" s="18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</row>
    <row r="1234" spans="1:47" ht="45" x14ac:dyDescent="0.2">
      <c r="A1234" s="36">
        <v>1232</v>
      </c>
      <c r="B1234" s="37">
        <v>43696</v>
      </c>
      <c r="C1234" s="43"/>
      <c r="D1234" s="38" t="s">
        <v>124</v>
      </c>
      <c r="E1234" s="39" t="s">
        <v>5</v>
      </c>
      <c r="F1234" s="40" t="s">
        <v>2412</v>
      </c>
      <c r="G1234" s="45">
        <v>43703</v>
      </c>
      <c r="H1234" s="45">
        <f t="shared" si="19"/>
        <v>43717</v>
      </c>
      <c r="I1234" s="45">
        <v>43791</v>
      </c>
      <c r="J1234" s="43" t="s">
        <v>2917</v>
      </c>
      <c r="K1234" s="18"/>
      <c r="L1234" s="18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</row>
    <row r="1235" spans="1:47" ht="45" x14ac:dyDescent="0.2">
      <c r="A1235" s="36">
        <v>1233</v>
      </c>
      <c r="B1235" s="37">
        <v>43696</v>
      </c>
      <c r="C1235" s="43"/>
      <c r="D1235" s="38" t="s">
        <v>124</v>
      </c>
      <c r="E1235" s="39" t="s">
        <v>59</v>
      </c>
      <c r="F1235" s="40" t="s">
        <v>2413</v>
      </c>
      <c r="G1235" s="45">
        <v>43703</v>
      </c>
      <c r="H1235" s="45">
        <f t="shared" si="19"/>
        <v>43717</v>
      </c>
      <c r="I1235" s="45">
        <v>43705</v>
      </c>
      <c r="J1235" s="43" t="s">
        <v>2501</v>
      </c>
      <c r="K1235" s="18"/>
      <c r="L1235" s="18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</row>
    <row r="1236" spans="1:47" ht="45" x14ac:dyDescent="0.2">
      <c r="A1236" s="36">
        <v>1234</v>
      </c>
      <c r="B1236" s="37">
        <v>43696</v>
      </c>
      <c r="C1236" s="43"/>
      <c r="D1236" s="38" t="s">
        <v>124</v>
      </c>
      <c r="E1236" s="39" t="s">
        <v>5</v>
      </c>
      <c r="F1236" s="40" t="s">
        <v>2414</v>
      </c>
      <c r="G1236" s="45">
        <v>43703</v>
      </c>
      <c r="H1236" s="45">
        <f t="shared" si="19"/>
        <v>43717</v>
      </c>
      <c r="I1236" s="45">
        <v>43745</v>
      </c>
      <c r="J1236" s="43" t="s">
        <v>2713</v>
      </c>
      <c r="K1236" s="18"/>
      <c r="L1236" s="18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</row>
    <row r="1237" spans="1:47" ht="60" x14ac:dyDescent="0.2">
      <c r="A1237" s="36">
        <v>1235</v>
      </c>
      <c r="B1237" s="37">
        <v>43696</v>
      </c>
      <c r="C1237" s="43"/>
      <c r="D1237" s="38" t="s">
        <v>124</v>
      </c>
      <c r="E1237" s="39" t="s">
        <v>5</v>
      </c>
      <c r="F1237" s="40" t="s">
        <v>2415</v>
      </c>
      <c r="G1237" s="45">
        <v>43703</v>
      </c>
      <c r="H1237" s="45">
        <f t="shared" si="19"/>
        <v>43717</v>
      </c>
      <c r="I1237" s="45">
        <v>43802</v>
      </c>
      <c r="J1237" s="43" t="s">
        <v>2972</v>
      </c>
      <c r="K1237" s="18"/>
      <c r="L1237" s="18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</row>
    <row r="1238" spans="1:47" ht="105" x14ac:dyDescent="0.2">
      <c r="A1238" s="36">
        <v>1236</v>
      </c>
      <c r="B1238" s="37">
        <v>43696</v>
      </c>
      <c r="C1238" s="43"/>
      <c r="D1238" s="38" t="s">
        <v>124</v>
      </c>
      <c r="E1238" s="39" t="s">
        <v>5</v>
      </c>
      <c r="F1238" s="40" t="s">
        <v>2416</v>
      </c>
      <c r="G1238" s="45">
        <v>43703</v>
      </c>
      <c r="H1238" s="45">
        <f t="shared" si="19"/>
        <v>43717</v>
      </c>
      <c r="I1238" s="45">
        <v>43802</v>
      </c>
      <c r="J1238" s="43" t="s">
        <v>3281</v>
      </c>
      <c r="K1238" s="18"/>
      <c r="L1238" s="18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</row>
    <row r="1239" spans="1:47" ht="45" x14ac:dyDescent="0.2">
      <c r="A1239" s="36">
        <v>1237</v>
      </c>
      <c r="B1239" s="37">
        <v>43696</v>
      </c>
      <c r="C1239" s="43"/>
      <c r="D1239" s="38" t="s">
        <v>124</v>
      </c>
      <c r="E1239" s="39" t="s">
        <v>5</v>
      </c>
      <c r="F1239" s="40" t="s">
        <v>2418</v>
      </c>
      <c r="G1239" s="45">
        <v>43703</v>
      </c>
      <c r="H1239" s="45">
        <f t="shared" si="19"/>
        <v>43717</v>
      </c>
      <c r="I1239" s="45">
        <v>43745</v>
      </c>
      <c r="J1239" s="43" t="s">
        <v>2713</v>
      </c>
      <c r="K1239" s="18"/>
      <c r="L1239" s="18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</row>
    <row r="1240" spans="1:47" ht="76.349999999999994" customHeight="1" x14ac:dyDescent="0.2">
      <c r="A1240" s="36">
        <v>1238</v>
      </c>
      <c r="B1240" s="37">
        <v>43696</v>
      </c>
      <c r="C1240" s="43"/>
      <c r="D1240" s="38" t="s">
        <v>124</v>
      </c>
      <c r="E1240" s="39" t="s">
        <v>59</v>
      </c>
      <c r="F1240" s="40" t="s">
        <v>2417</v>
      </c>
      <c r="G1240" s="45">
        <v>43703</v>
      </c>
      <c r="H1240" s="45">
        <f t="shared" si="19"/>
        <v>43717</v>
      </c>
      <c r="I1240" s="44">
        <v>43944</v>
      </c>
      <c r="J1240" s="43" t="s">
        <v>3563</v>
      </c>
      <c r="K1240" s="18"/>
      <c r="L1240" s="18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</row>
    <row r="1241" spans="1:47" ht="45" x14ac:dyDescent="0.2">
      <c r="A1241" s="36">
        <v>1239</v>
      </c>
      <c r="B1241" s="37">
        <v>43698</v>
      </c>
      <c r="C1241" s="43"/>
      <c r="D1241" s="38" t="s">
        <v>13</v>
      </c>
      <c r="E1241" s="39" t="s">
        <v>5</v>
      </c>
      <c r="F1241" s="40" t="s">
        <v>2434</v>
      </c>
      <c r="G1241" s="45">
        <v>43703</v>
      </c>
      <c r="H1241" s="45">
        <f t="shared" si="19"/>
        <v>43717</v>
      </c>
      <c r="I1241" s="44">
        <v>43748</v>
      </c>
      <c r="J1241" s="43" t="s">
        <v>2730</v>
      </c>
      <c r="K1241" s="18"/>
      <c r="L1241" s="18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</row>
    <row r="1242" spans="1:47" ht="45" x14ac:dyDescent="0.2">
      <c r="A1242" s="36">
        <v>1240</v>
      </c>
      <c r="B1242" s="37">
        <v>43698</v>
      </c>
      <c r="C1242" s="43"/>
      <c r="D1242" s="38" t="s">
        <v>13</v>
      </c>
      <c r="E1242" s="39" t="s">
        <v>5</v>
      </c>
      <c r="F1242" s="40" t="s">
        <v>2435</v>
      </c>
      <c r="G1242" s="45">
        <v>43703</v>
      </c>
      <c r="H1242" s="45">
        <f t="shared" si="19"/>
        <v>43717</v>
      </c>
      <c r="I1242" s="45">
        <v>43726</v>
      </c>
      <c r="J1242" s="43" t="s">
        <v>2634</v>
      </c>
      <c r="K1242" s="18"/>
      <c r="L1242" s="18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</row>
    <row r="1243" spans="1:47" ht="45" x14ac:dyDescent="0.2">
      <c r="A1243" s="36">
        <v>1241</v>
      </c>
      <c r="B1243" s="37">
        <v>43698</v>
      </c>
      <c r="C1243" s="43"/>
      <c r="D1243" s="38" t="s">
        <v>18</v>
      </c>
      <c r="E1243" s="39" t="s">
        <v>5</v>
      </c>
      <c r="F1243" s="40" t="s">
        <v>2438</v>
      </c>
      <c r="G1243" s="45">
        <v>43703</v>
      </c>
      <c r="H1243" s="45">
        <f t="shared" si="19"/>
        <v>43717</v>
      </c>
      <c r="I1243" s="45">
        <v>43726</v>
      </c>
      <c r="J1243" s="43" t="s">
        <v>2633</v>
      </c>
      <c r="K1243" s="18"/>
      <c r="L1243" s="18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</row>
    <row r="1244" spans="1:47" ht="45" x14ac:dyDescent="0.2">
      <c r="A1244" s="36">
        <v>1242</v>
      </c>
      <c r="B1244" s="37">
        <v>43698</v>
      </c>
      <c r="C1244" s="43"/>
      <c r="D1244" s="38" t="s">
        <v>18</v>
      </c>
      <c r="E1244" s="39" t="s">
        <v>5</v>
      </c>
      <c r="F1244" s="40" t="s">
        <v>2436</v>
      </c>
      <c r="G1244" s="45">
        <v>43703</v>
      </c>
      <c r="H1244" s="45">
        <f t="shared" si="19"/>
        <v>43717</v>
      </c>
      <c r="I1244" s="45">
        <v>43717</v>
      </c>
      <c r="J1244" s="43" t="s">
        <v>2563</v>
      </c>
      <c r="K1244" s="18"/>
      <c r="L1244" s="18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</row>
    <row r="1245" spans="1:47" ht="45" x14ac:dyDescent="0.2">
      <c r="A1245" s="36">
        <v>1243</v>
      </c>
      <c r="B1245" s="37">
        <v>43698</v>
      </c>
      <c r="C1245" s="43"/>
      <c r="D1245" s="38" t="s">
        <v>18</v>
      </c>
      <c r="E1245" s="39" t="s">
        <v>5</v>
      </c>
      <c r="F1245" s="40" t="s">
        <v>2437</v>
      </c>
      <c r="G1245" s="45">
        <v>43703</v>
      </c>
      <c r="H1245" s="45">
        <f t="shared" si="19"/>
        <v>43717</v>
      </c>
      <c r="I1245" s="45">
        <v>43728</v>
      </c>
      <c r="J1245" s="43" t="s">
        <v>2649</v>
      </c>
      <c r="K1245" s="18"/>
      <c r="L1245" s="18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</row>
    <row r="1246" spans="1:47" ht="45" x14ac:dyDescent="0.2">
      <c r="A1246" s="36">
        <v>1244</v>
      </c>
      <c r="B1246" s="37">
        <v>43698</v>
      </c>
      <c r="C1246" s="43"/>
      <c r="D1246" s="38" t="s">
        <v>7</v>
      </c>
      <c r="E1246" s="39" t="s">
        <v>5</v>
      </c>
      <c r="F1246" s="40" t="s">
        <v>2441</v>
      </c>
      <c r="G1246" s="45">
        <v>43704</v>
      </c>
      <c r="H1246" s="45">
        <f t="shared" si="19"/>
        <v>43718</v>
      </c>
      <c r="I1246" s="45">
        <v>43721</v>
      </c>
      <c r="J1246" s="43" t="s">
        <v>2599</v>
      </c>
      <c r="K1246" s="18"/>
      <c r="L1246" s="18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</row>
    <row r="1247" spans="1:47" ht="45" x14ac:dyDescent="0.2">
      <c r="A1247" s="36">
        <v>1245</v>
      </c>
      <c r="B1247" s="37">
        <v>43699</v>
      </c>
      <c r="C1247" s="43"/>
      <c r="D1247" s="38" t="s">
        <v>13</v>
      </c>
      <c r="E1247" s="39" t="s">
        <v>5</v>
      </c>
      <c r="F1247" s="40" t="s">
        <v>2442</v>
      </c>
      <c r="G1247" s="45">
        <v>43704</v>
      </c>
      <c r="H1247" s="45">
        <f t="shared" si="19"/>
        <v>43718</v>
      </c>
      <c r="I1247" s="45">
        <v>43726</v>
      </c>
      <c r="J1247" s="43" t="s">
        <v>2632</v>
      </c>
      <c r="K1247" s="18"/>
      <c r="L1247" s="18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</row>
    <row r="1248" spans="1:47" ht="60" x14ac:dyDescent="0.2">
      <c r="A1248" s="36">
        <v>1246</v>
      </c>
      <c r="B1248" s="37">
        <v>43699</v>
      </c>
      <c r="C1248" s="43"/>
      <c r="D1248" s="38" t="s">
        <v>105</v>
      </c>
      <c r="E1248" s="39" t="s">
        <v>5</v>
      </c>
      <c r="F1248" s="40" t="s">
        <v>2443</v>
      </c>
      <c r="G1248" s="45">
        <v>43704</v>
      </c>
      <c r="H1248" s="45">
        <f t="shared" si="19"/>
        <v>43718</v>
      </c>
      <c r="I1248" s="45">
        <v>43717</v>
      </c>
      <c r="J1248" s="43" t="s">
        <v>2564</v>
      </c>
      <c r="K1248" s="18"/>
      <c r="L1248" s="18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</row>
    <row r="1249" spans="1:47" ht="60" x14ac:dyDescent="0.2">
      <c r="A1249" s="36">
        <v>1247</v>
      </c>
      <c r="B1249" s="37">
        <v>43699</v>
      </c>
      <c r="C1249" s="43"/>
      <c r="D1249" s="38" t="s">
        <v>105</v>
      </c>
      <c r="E1249" s="39" t="s">
        <v>5</v>
      </c>
      <c r="F1249" s="40" t="s">
        <v>2444</v>
      </c>
      <c r="G1249" s="45">
        <v>43704</v>
      </c>
      <c r="H1249" s="45">
        <f t="shared" si="19"/>
        <v>43718</v>
      </c>
      <c r="I1249" s="45">
        <v>43726</v>
      </c>
      <c r="J1249" s="43" t="s">
        <v>2631</v>
      </c>
      <c r="K1249" s="18"/>
      <c r="L1249" s="18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</row>
    <row r="1250" spans="1:47" ht="45" x14ac:dyDescent="0.2">
      <c r="A1250" s="36">
        <v>1248</v>
      </c>
      <c r="B1250" s="37">
        <v>43699</v>
      </c>
      <c r="C1250" s="43"/>
      <c r="D1250" s="38" t="s">
        <v>164</v>
      </c>
      <c r="E1250" s="39" t="s">
        <v>5</v>
      </c>
      <c r="F1250" s="40" t="s">
        <v>2445</v>
      </c>
      <c r="G1250" s="45">
        <v>43704</v>
      </c>
      <c r="H1250" s="45">
        <f t="shared" si="19"/>
        <v>43718</v>
      </c>
      <c r="I1250" s="42">
        <v>43727</v>
      </c>
      <c r="J1250" s="43" t="s">
        <v>2648</v>
      </c>
      <c r="K1250" s="18"/>
      <c r="L1250" s="18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</row>
    <row r="1251" spans="1:47" ht="45" x14ac:dyDescent="0.2">
      <c r="A1251" s="36">
        <v>1249</v>
      </c>
      <c r="B1251" s="37">
        <v>43699</v>
      </c>
      <c r="C1251" s="43"/>
      <c r="D1251" s="38" t="s">
        <v>164</v>
      </c>
      <c r="E1251" s="39" t="s">
        <v>5</v>
      </c>
      <c r="F1251" s="40" t="s">
        <v>2446</v>
      </c>
      <c r="G1251" s="45">
        <v>43704</v>
      </c>
      <c r="H1251" s="45">
        <f t="shared" si="19"/>
        <v>43718</v>
      </c>
      <c r="I1251" s="45">
        <v>43721</v>
      </c>
      <c r="J1251" s="43" t="s">
        <v>2594</v>
      </c>
      <c r="K1251" s="18"/>
      <c r="L1251" s="18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</row>
    <row r="1252" spans="1:47" ht="45" x14ac:dyDescent="0.2">
      <c r="A1252" s="36">
        <v>1250</v>
      </c>
      <c r="B1252" s="37">
        <v>43699</v>
      </c>
      <c r="C1252" s="43"/>
      <c r="D1252" s="38" t="s">
        <v>164</v>
      </c>
      <c r="E1252" s="39" t="s">
        <v>5</v>
      </c>
      <c r="F1252" s="40" t="s">
        <v>2447</v>
      </c>
      <c r="G1252" s="45">
        <v>43704</v>
      </c>
      <c r="H1252" s="45">
        <f t="shared" si="19"/>
        <v>43718</v>
      </c>
      <c r="I1252" s="45">
        <v>43717</v>
      </c>
      <c r="J1252" s="43" t="s">
        <v>2560</v>
      </c>
      <c r="K1252" s="18"/>
      <c r="L1252" s="18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</row>
    <row r="1253" spans="1:47" ht="45" x14ac:dyDescent="0.2">
      <c r="A1253" s="36">
        <v>1251</v>
      </c>
      <c r="B1253" s="37">
        <v>43700</v>
      </c>
      <c r="C1253" s="43"/>
      <c r="D1253" s="38" t="s">
        <v>2454</v>
      </c>
      <c r="E1253" s="39" t="s">
        <v>5</v>
      </c>
      <c r="F1253" s="40" t="s">
        <v>2455</v>
      </c>
      <c r="G1253" s="45">
        <v>43705</v>
      </c>
      <c r="H1253" s="45">
        <f t="shared" si="19"/>
        <v>43719</v>
      </c>
      <c r="I1253" s="45">
        <v>43721</v>
      </c>
      <c r="J1253" s="43" t="s">
        <v>2591</v>
      </c>
      <c r="K1253" s="18"/>
      <c r="L1253" s="18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</row>
    <row r="1254" spans="1:47" ht="45" x14ac:dyDescent="0.2">
      <c r="A1254" s="36">
        <v>1252</v>
      </c>
      <c r="B1254" s="37">
        <v>43700</v>
      </c>
      <c r="C1254" s="43"/>
      <c r="D1254" s="38" t="s">
        <v>2454</v>
      </c>
      <c r="E1254" s="39" t="s">
        <v>5</v>
      </c>
      <c r="F1254" s="40" t="s">
        <v>2456</v>
      </c>
      <c r="G1254" s="45">
        <v>43705</v>
      </c>
      <c r="H1254" s="45">
        <f t="shared" si="19"/>
        <v>43719</v>
      </c>
      <c r="I1254" s="45">
        <v>43721</v>
      </c>
      <c r="J1254" s="43" t="s">
        <v>2591</v>
      </c>
      <c r="K1254" s="18"/>
      <c r="L1254" s="18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</row>
    <row r="1255" spans="1:47" ht="75" x14ac:dyDescent="0.2">
      <c r="A1255" s="36">
        <v>1253</v>
      </c>
      <c r="B1255" s="37">
        <v>43700</v>
      </c>
      <c r="C1255" s="43"/>
      <c r="D1255" s="38" t="s">
        <v>2454</v>
      </c>
      <c r="E1255" s="39" t="s">
        <v>5</v>
      </c>
      <c r="F1255" s="40" t="s">
        <v>2457</v>
      </c>
      <c r="G1255" s="45">
        <v>43705</v>
      </c>
      <c r="H1255" s="45">
        <f t="shared" si="19"/>
        <v>43719</v>
      </c>
      <c r="I1255" s="45">
        <v>43721</v>
      </c>
      <c r="J1255" s="43" t="s">
        <v>2591</v>
      </c>
      <c r="K1255" s="18"/>
      <c r="L1255" s="18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</row>
    <row r="1256" spans="1:47" ht="48" customHeight="1" x14ac:dyDescent="0.2">
      <c r="A1256" s="36">
        <v>1254</v>
      </c>
      <c r="B1256" s="37">
        <v>43700</v>
      </c>
      <c r="C1256" s="43"/>
      <c r="D1256" s="38" t="s">
        <v>2454</v>
      </c>
      <c r="E1256" s="39" t="s">
        <v>5</v>
      </c>
      <c r="F1256" s="40" t="s">
        <v>2484</v>
      </c>
      <c r="G1256" s="45">
        <v>43705</v>
      </c>
      <c r="H1256" s="45">
        <f t="shared" si="19"/>
        <v>43719</v>
      </c>
      <c r="I1256" s="45">
        <v>43721</v>
      </c>
      <c r="J1256" s="43" t="s">
        <v>2591</v>
      </c>
      <c r="K1256" s="18"/>
      <c r="L1256" s="18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</row>
    <row r="1257" spans="1:47" ht="45" x14ac:dyDescent="0.2">
      <c r="A1257" s="36">
        <v>1255</v>
      </c>
      <c r="B1257" s="37">
        <v>43700</v>
      </c>
      <c r="C1257" s="43"/>
      <c r="D1257" s="38" t="s">
        <v>2454</v>
      </c>
      <c r="E1257" s="39" t="s">
        <v>5</v>
      </c>
      <c r="F1257" s="40" t="s">
        <v>2458</v>
      </c>
      <c r="G1257" s="45">
        <v>43705</v>
      </c>
      <c r="H1257" s="45">
        <f t="shared" si="19"/>
        <v>43719</v>
      </c>
      <c r="I1257" s="45">
        <v>43721</v>
      </c>
      <c r="J1257" s="43" t="s">
        <v>2591</v>
      </c>
      <c r="K1257" s="18"/>
      <c r="L1257" s="18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</row>
    <row r="1258" spans="1:47" ht="45" x14ac:dyDescent="0.2">
      <c r="A1258" s="36">
        <v>1256</v>
      </c>
      <c r="B1258" s="37">
        <v>43700</v>
      </c>
      <c r="C1258" s="43"/>
      <c r="D1258" s="38" t="s">
        <v>2454</v>
      </c>
      <c r="E1258" s="39" t="s">
        <v>5</v>
      </c>
      <c r="F1258" s="40" t="s">
        <v>2459</v>
      </c>
      <c r="G1258" s="45">
        <v>43705</v>
      </c>
      <c r="H1258" s="45">
        <f t="shared" si="19"/>
        <v>43719</v>
      </c>
      <c r="I1258" s="45">
        <v>43721</v>
      </c>
      <c r="J1258" s="43" t="s">
        <v>2591</v>
      </c>
      <c r="K1258" s="18"/>
      <c r="L1258" s="18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</row>
    <row r="1259" spans="1:47" ht="45" x14ac:dyDescent="0.2">
      <c r="A1259" s="36">
        <v>1257</v>
      </c>
      <c r="B1259" s="37">
        <v>43700</v>
      </c>
      <c r="C1259" s="43"/>
      <c r="D1259" s="38" t="s">
        <v>2454</v>
      </c>
      <c r="E1259" s="39" t="s">
        <v>5</v>
      </c>
      <c r="F1259" s="40" t="s">
        <v>2460</v>
      </c>
      <c r="G1259" s="45">
        <v>43705</v>
      </c>
      <c r="H1259" s="45">
        <f t="shared" si="19"/>
        <v>43719</v>
      </c>
      <c r="I1259" s="45">
        <v>43721</v>
      </c>
      <c r="J1259" s="43" t="s">
        <v>2591</v>
      </c>
      <c r="K1259" s="18"/>
      <c r="L1259" s="18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</row>
    <row r="1260" spans="1:47" ht="45" x14ac:dyDescent="0.2">
      <c r="A1260" s="36">
        <v>1258</v>
      </c>
      <c r="B1260" s="37">
        <v>43700</v>
      </c>
      <c r="C1260" s="43"/>
      <c r="D1260" s="38" t="s">
        <v>2454</v>
      </c>
      <c r="E1260" s="39" t="s">
        <v>5</v>
      </c>
      <c r="F1260" s="40" t="s">
        <v>2461</v>
      </c>
      <c r="G1260" s="45">
        <v>43705</v>
      </c>
      <c r="H1260" s="45">
        <f t="shared" si="19"/>
        <v>43719</v>
      </c>
      <c r="I1260" s="45">
        <v>43721</v>
      </c>
      <c r="J1260" s="43" t="s">
        <v>2591</v>
      </c>
      <c r="K1260" s="18"/>
      <c r="L1260" s="18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</row>
    <row r="1261" spans="1:47" ht="45" x14ac:dyDescent="0.2">
      <c r="A1261" s="36">
        <v>1259</v>
      </c>
      <c r="B1261" s="37">
        <v>43700</v>
      </c>
      <c r="C1261" s="43"/>
      <c r="D1261" s="38" t="s">
        <v>2454</v>
      </c>
      <c r="E1261" s="39" t="s">
        <v>5</v>
      </c>
      <c r="F1261" s="40" t="s">
        <v>2462</v>
      </c>
      <c r="G1261" s="45">
        <v>43705</v>
      </c>
      <c r="H1261" s="45">
        <f t="shared" si="19"/>
        <v>43719</v>
      </c>
      <c r="I1261" s="45">
        <v>43721</v>
      </c>
      <c r="J1261" s="43" t="s">
        <v>2591</v>
      </c>
      <c r="K1261" s="18"/>
      <c r="L1261" s="18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</row>
    <row r="1262" spans="1:47" ht="45" x14ac:dyDescent="0.2">
      <c r="A1262" s="36">
        <v>1260</v>
      </c>
      <c r="B1262" s="37">
        <v>43700</v>
      </c>
      <c r="C1262" s="43"/>
      <c r="D1262" s="38" t="s">
        <v>2454</v>
      </c>
      <c r="E1262" s="39" t="s">
        <v>5</v>
      </c>
      <c r="F1262" s="40" t="s">
        <v>2463</v>
      </c>
      <c r="G1262" s="45">
        <v>43705</v>
      </c>
      <c r="H1262" s="45">
        <f t="shared" si="19"/>
        <v>43719</v>
      </c>
      <c r="I1262" s="45">
        <v>43721</v>
      </c>
      <c r="J1262" s="43" t="s">
        <v>2591</v>
      </c>
      <c r="K1262" s="18"/>
      <c r="L1262" s="18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</row>
    <row r="1263" spans="1:47" ht="62.25" customHeight="1" x14ac:dyDescent="0.2">
      <c r="A1263" s="36">
        <v>1261</v>
      </c>
      <c r="B1263" s="37">
        <v>43700</v>
      </c>
      <c r="C1263" s="43"/>
      <c r="D1263" s="38" t="s">
        <v>2454</v>
      </c>
      <c r="E1263" s="39" t="s">
        <v>5</v>
      </c>
      <c r="F1263" s="40" t="s">
        <v>2464</v>
      </c>
      <c r="G1263" s="45">
        <v>43705</v>
      </c>
      <c r="H1263" s="45">
        <f t="shared" si="19"/>
        <v>43719</v>
      </c>
      <c r="I1263" s="45">
        <v>43721</v>
      </c>
      <c r="J1263" s="43" t="s">
        <v>2591</v>
      </c>
      <c r="K1263" s="18"/>
      <c r="L1263" s="18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</row>
    <row r="1264" spans="1:47" ht="60" x14ac:dyDescent="0.2">
      <c r="A1264" s="36">
        <v>1262</v>
      </c>
      <c r="B1264" s="37">
        <v>43700</v>
      </c>
      <c r="C1264" s="43"/>
      <c r="D1264" s="38" t="s">
        <v>2454</v>
      </c>
      <c r="E1264" s="39" t="s">
        <v>5</v>
      </c>
      <c r="F1264" s="40" t="s">
        <v>2465</v>
      </c>
      <c r="G1264" s="45">
        <v>43705</v>
      </c>
      <c r="H1264" s="45">
        <f t="shared" si="19"/>
        <v>43719</v>
      </c>
      <c r="I1264" s="45">
        <v>43721</v>
      </c>
      <c r="J1264" s="43" t="s">
        <v>2591</v>
      </c>
      <c r="K1264" s="18"/>
      <c r="L1264" s="18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</row>
    <row r="1265" spans="1:47" ht="45" x14ac:dyDescent="0.2">
      <c r="A1265" s="36">
        <v>1263</v>
      </c>
      <c r="B1265" s="37">
        <v>43700</v>
      </c>
      <c r="C1265" s="43"/>
      <c r="D1265" s="38" t="s">
        <v>2454</v>
      </c>
      <c r="E1265" s="39" t="s">
        <v>5</v>
      </c>
      <c r="F1265" s="40" t="s">
        <v>2466</v>
      </c>
      <c r="G1265" s="45">
        <v>43705</v>
      </c>
      <c r="H1265" s="45">
        <f t="shared" si="19"/>
        <v>43719</v>
      </c>
      <c r="I1265" s="45">
        <v>43721</v>
      </c>
      <c r="J1265" s="43" t="s">
        <v>2591</v>
      </c>
      <c r="K1265" s="18"/>
      <c r="L1265" s="18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</row>
    <row r="1266" spans="1:47" ht="45" x14ac:dyDescent="0.2">
      <c r="A1266" s="36">
        <v>1264</v>
      </c>
      <c r="B1266" s="37">
        <v>43700</v>
      </c>
      <c r="C1266" s="43"/>
      <c r="D1266" s="38" t="s">
        <v>2454</v>
      </c>
      <c r="E1266" s="39" t="s">
        <v>5</v>
      </c>
      <c r="F1266" s="40" t="s">
        <v>2483</v>
      </c>
      <c r="G1266" s="45">
        <v>43705</v>
      </c>
      <c r="H1266" s="45">
        <f t="shared" si="19"/>
        <v>43719</v>
      </c>
      <c r="I1266" s="45">
        <v>43721</v>
      </c>
      <c r="J1266" s="43" t="s">
        <v>2591</v>
      </c>
      <c r="K1266" s="18"/>
      <c r="L1266" s="18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</row>
    <row r="1267" spans="1:47" ht="123" customHeight="1" x14ac:dyDescent="0.2">
      <c r="A1267" s="36">
        <v>1265</v>
      </c>
      <c r="B1267" s="37">
        <v>43700</v>
      </c>
      <c r="C1267" s="43"/>
      <c r="D1267" s="38" t="s">
        <v>2454</v>
      </c>
      <c r="E1267" s="39" t="s">
        <v>5</v>
      </c>
      <c r="F1267" s="40" t="s">
        <v>2482</v>
      </c>
      <c r="G1267" s="45">
        <v>43705</v>
      </c>
      <c r="H1267" s="45">
        <f t="shared" si="19"/>
        <v>43719</v>
      </c>
      <c r="I1267" s="45">
        <v>43721</v>
      </c>
      <c r="J1267" s="43" t="s">
        <v>2591</v>
      </c>
      <c r="K1267" s="18"/>
      <c r="L1267" s="18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</row>
    <row r="1268" spans="1:47" ht="135" x14ac:dyDescent="0.2">
      <c r="A1268" s="36">
        <v>1266</v>
      </c>
      <c r="B1268" s="37">
        <v>43700</v>
      </c>
      <c r="C1268" s="43"/>
      <c r="D1268" s="38" t="s">
        <v>2454</v>
      </c>
      <c r="E1268" s="39" t="s">
        <v>5</v>
      </c>
      <c r="F1268" s="40" t="s">
        <v>2481</v>
      </c>
      <c r="G1268" s="45">
        <v>43705</v>
      </c>
      <c r="H1268" s="45">
        <f t="shared" si="19"/>
        <v>43719</v>
      </c>
      <c r="I1268" s="45">
        <v>43721</v>
      </c>
      <c r="J1268" s="43" t="s">
        <v>2591</v>
      </c>
      <c r="K1268" s="18"/>
      <c r="L1268" s="18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</row>
    <row r="1269" spans="1:47" ht="45" x14ac:dyDescent="0.2">
      <c r="A1269" s="36">
        <v>1267</v>
      </c>
      <c r="B1269" s="37">
        <v>43700</v>
      </c>
      <c r="C1269" s="43"/>
      <c r="D1269" s="38" t="s">
        <v>2454</v>
      </c>
      <c r="E1269" s="39" t="s">
        <v>5</v>
      </c>
      <c r="F1269" s="40" t="s">
        <v>2480</v>
      </c>
      <c r="G1269" s="45">
        <v>43705</v>
      </c>
      <c r="H1269" s="45">
        <f t="shared" si="19"/>
        <v>43719</v>
      </c>
      <c r="I1269" s="45">
        <v>43721</v>
      </c>
      <c r="J1269" s="43" t="s">
        <v>2591</v>
      </c>
      <c r="K1269" s="18"/>
      <c r="L1269" s="18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</row>
    <row r="1270" spans="1:47" ht="45" x14ac:dyDescent="0.2">
      <c r="A1270" s="36">
        <v>1268</v>
      </c>
      <c r="B1270" s="37">
        <v>43700</v>
      </c>
      <c r="C1270" s="43"/>
      <c r="D1270" s="38" t="s">
        <v>2454</v>
      </c>
      <c r="E1270" s="39" t="s">
        <v>5</v>
      </c>
      <c r="F1270" s="40" t="s">
        <v>2467</v>
      </c>
      <c r="G1270" s="45">
        <v>43705</v>
      </c>
      <c r="H1270" s="45">
        <f t="shared" si="19"/>
        <v>43719</v>
      </c>
      <c r="I1270" s="45">
        <v>43721</v>
      </c>
      <c r="J1270" s="43" t="s">
        <v>2591</v>
      </c>
      <c r="K1270" s="18"/>
      <c r="L1270" s="18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</row>
    <row r="1271" spans="1:47" ht="45" x14ac:dyDescent="0.2">
      <c r="A1271" s="36">
        <v>1269</v>
      </c>
      <c r="B1271" s="37">
        <v>43700</v>
      </c>
      <c r="C1271" s="43"/>
      <c r="D1271" s="38" t="s">
        <v>2454</v>
      </c>
      <c r="E1271" s="39" t="s">
        <v>5</v>
      </c>
      <c r="F1271" s="40" t="s">
        <v>2468</v>
      </c>
      <c r="G1271" s="45">
        <v>43705</v>
      </c>
      <c r="H1271" s="45">
        <f t="shared" si="19"/>
        <v>43719</v>
      </c>
      <c r="I1271" s="45">
        <v>43721</v>
      </c>
      <c r="J1271" s="43" t="s">
        <v>2591</v>
      </c>
      <c r="K1271" s="18"/>
      <c r="L1271" s="18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</row>
    <row r="1272" spans="1:47" ht="45" x14ac:dyDescent="0.2">
      <c r="A1272" s="36">
        <v>1270</v>
      </c>
      <c r="B1272" s="37">
        <v>43700</v>
      </c>
      <c r="C1272" s="43"/>
      <c r="D1272" s="38" t="s">
        <v>2454</v>
      </c>
      <c r="E1272" s="39" t="s">
        <v>5</v>
      </c>
      <c r="F1272" s="40" t="s">
        <v>2469</v>
      </c>
      <c r="G1272" s="45">
        <v>43705</v>
      </c>
      <c r="H1272" s="45">
        <f t="shared" si="19"/>
        <v>43719</v>
      </c>
      <c r="I1272" s="45">
        <v>43721</v>
      </c>
      <c r="J1272" s="43" t="s">
        <v>2591</v>
      </c>
      <c r="K1272" s="18"/>
      <c r="L1272" s="18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</row>
    <row r="1273" spans="1:47" ht="60" x14ac:dyDescent="0.2">
      <c r="A1273" s="36">
        <v>1271</v>
      </c>
      <c r="B1273" s="37">
        <v>43700</v>
      </c>
      <c r="C1273" s="43"/>
      <c r="D1273" s="38" t="s">
        <v>2454</v>
      </c>
      <c r="E1273" s="39" t="s">
        <v>5</v>
      </c>
      <c r="F1273" s="40" t="s">
        <v>2470</v>
      </c>
      <c r="G1273" s="45">
        <v>43705</v>
      </c>
      <c r="H1273" s="45">
        <f t="shared" si="19"/>
        <v>43719</v>
      </c>
      <c r="I1273" s="45">
        <v>43721</v>
      </c>
      <c r="J1273" s="43" t="s">
        <v>2591</v>
      </c>
      <c r="K1273" s="18"/>
      <c r="L1273" s="18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</row>
    <row r="1274" spans="1:47" ht="45" x14ac:dyDescent="0.2">
      <c r="A1274" s="36">
        <v>1272</v>
      </c>
      <c r="B1274" s="37">
        <v>43700</v>
      </c>
      <c r="C1274" s="43"/>
      <c r="D1274" s="38" t="s">
        <v>2454</v>
      </c>
      <c r="E1274" s="39" t="s">
        <v>5</v>
      </c>
      <c r="F1274" s="40" t="s">
        <v>2479</v>
      </c>
      <c r="G1274" s="45">
        <v>43705</v>
      </c>
      <c r="H1274" s="45">
        <f t="shared" si="19"/>
        <v>43719</v>
      </c>
      <c r="I1274" s="45">
        <v>43721</v>
      </c>
      <c r="J1274" s="43" t="s">
        <v>2591</v>
      </c>
      <c r="K1274" s="18"/>
      <c r="L1274" s="18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</row>
    <row r="1275" spans="1:47" ht="45" x14ac:dyDescent="0.2">
      <c r="A1275" s="36">
        <v>1273</v>
      </c>
      <c r="B1275" s="37">
        <v>43700</v>
      </c>
      <c r="C1275" s="43"/>
      <c r="D1275" s="38" t="s">
        <v>18</v>
      </c>
      <c r="E1275" s="39" t="s">
        <v>5</v>
      </c>
      <c r="F1275" s="40" t="s">
        <v>2471</v>
      </c>
      <c r="G1275" s="45">
        <v>43705</v>
      </c>
      <c r="H1275" s="45">
        <f t="shared" si="19"/>
        <v>43719</v>
      </c>
      <c r="I1275" s="45">
        <v>43721</v>
      </c>
      <c r="J1275" s="43" t="s">
        <v>2590</v>
      </c>
      <c r="K1275" s="18"/>
      <c r="L1275" s="18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</row>
    <row r="1276" spans="1:47" ht="49.5" customHeight="1" x14ac:dyDescent="0.2">
      <c r="A1276" s="36">
        <v>1274</v>
      </c>
      <c r="B1276" s="37">
        <v>43700</v>
      </c>
      <c r="C1276" s="43"/>
      <c r="D1276" s="38" t="s">
        <v>18</v>
      </c>
      <c r="E1276" s="39" t="s">
        <v>5</v>
      </c>
      <c r="F1276" s="40" t="s">
        <v>2478</v>
      </c>
      <c r="G1276" s="45">
        <v>43705</v>
      </c>
      <c r="H1276" s="45">
        <f t="shared" si="19"/>
        <v>43719</v>
      </c>
      <c r="I1276" s="42">
        <v>43760</v>
      </c>
      <c r="J1276" s="43" t="s">
        <v>2778</v>
      </c>
      <c r="K1276" s="18"/>
      <c r="L1276" s="18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</row>
    <row r="1277" spans="1:47" ht="36.75" customHeight="1" x14ac:dyDescent="0.2">
      <c r="A1277" s="36">
        <v>1275</v>
      </c>
      <c r="B1277" s="37">
        <v>43700</v>
      </c>
      <c r="C1277" s="43"/>
      <c r="D1277" s="38" t="s">
        <v>18</v>
      </c>
      <c r="E1277" s="39" t="s">
        <v>5</v>
      </c>
      <c r="F1277" s="40" t="s">
        <v>2380</v>
      </c>
      <c r="G1277" s="45">
        <v>43705</v>
      </c>
      <c r="H1277" s="45">
        <f t="shared" si="19"/>
        <v>43719</v>
      </c>
      <c r="I1277" s="45">
        <v>43728</v>
      </c>
      <c r="J1277" s="43" t="s">
        <v>2650</v>
      </c>
      <c r="K1277" s="18"/>
      <c r="L1277" s="18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</row>
    <row r="1278" spans="1:47" ht="58.5" customHeight="1" x14ac:dyDescent="0.2">
      <c r="A1278" s="36">
        <v>1276</v>
      </c>
      <c r="B1278" s="37">
        <v>43700</v>
      </c>
      <c r="C1278" s="43"/>
      <c r="D1278" s="38" t="s">
        <v>18</v>
      </c>
      <c r="E1278" s="39" t="s">
        <v>5</v>
      </c>
      <c r="F1278" s="40" t="s">
        <v>2477</v>
      </c>
      <c r="G1278" s="45">
        <v>43705</v>
      </c>
      <c r="H1278" s="45">
        <f t="shared" si="19"/>
        <v>43719</v>
      </c>
      <c r="I1278" s="42">
        <v>43727</v>
      </c>
      <c r="J1278" s="43" t="s">
        <v>2644</v>
      </c>
      <c r="K1278" s="18"/>
      <c r="L1278" s="18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</row>
    <row r="1279" spans="1:47" ht="45" x14ac:dyDescent="0.2">
      <c r="A1279" s="36">
        <v>1277</v>
      </c>
      <c r="B1279" s="37">
        <v>43700</v>
      </c>
      <c r="C1279" s="43"/>
      <c r="D1279" s="38" t="s">
        <v>18</v>
      </c>
      <c r="E1279" s="39" t="s">
        <v>5</v>
      </c>
      <c r="F1279" s="40" t="s">
        <v>2476</v>
      </c>
      <c r="G1279" s="45">
        <v>43705</v>
      </c>
      <c r="H1279" s="45">
        <f t="shared" si="19"/>
        <v>43719</v>
      </c>
      <c r="I1279" s="45">
        <v>43728</v>
      </c>
      <c r="J1279" s="43" t="s">
        <v>2651</v>
      </c>
      <c r="K1279" s="18"/>
      <c r="L1279" s="18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</row>
    <row r="1280" spans="1:47" ht="90" x14ac:dyDescent="0.2">
      <c r="A1280" s="36">
        <v>1278</v>
      </c>
      <c r="B1280" s="37">
        <v>43699</v>
      </c>
      <c r="C1280" s="43"/>
      <c r="D1280" s="38" t="s">
        <v>52</v>
      </c>
      <c r="E1280" s="39" t="s">
        <v>5</v>
      </c>
      <c r="F1280" s="40" t="s">
        <v>2475</v>
      </c>
      <c r="G1280" s="45">
        <v>43705</v>
      </c>
      <c r="H1280" s="45">
        <f t="shared" si="19"/>
        <v>43719</v>
      </c>
      <c r="I1280" s="42">
        <v>43739</v>
      </c>
      <c r="J1280" s="43" t="s">
        <v>3452</v>
      </c>
      <c r="K1280" s="18"/>
      <c r="L1280" s="18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</row>
    <row r="1281" spans="1:47" ht="45" x14ac:dyDescent="0.2">
      <c r="A1281" s="36">
        <v>1279</v>
      </c>
      <c r="B1281" s="37">
        <v>43699</v>
      </c>
      <c r="C1281" s="43"/>
      <c r="D1281" s="38" t="s">
        <v>52</v>
      </c>
      <c r="E1281" s="39" t="s">
        <v>5</v>
      </c>
      <c r="F1281" s="40" t="s">
        <v>2472</v>
      </c>
      <c r="G1281" s="45">
        <v>43705</v>
      </c>
      <c r="H1281" s="45">
        <f t="shared" si="19"/>
        <v>43719</v>
      </c>
      <c r="I1281" s="44">
        <v>44546</v>
      </c>
      <c r="J1281" s="43" t="s">
        <v>5311</v>
      </c>
      <c r="K1281" s="18"/>
      <c r="L1281" s="18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</row>
    <row r="1282" spans="1:47" ht="51" customHeight="1" x14ac:dyDescent="0.2">
      <c r="A1282" s="36">
        <v>1280</v>
      </c>
      <c r="B1282" s="37">
        <v>43699</v>
      </c>
      <c r="C1282" s="43"/>
      <c r="D1282" s="38" t="s">
        <v>52</v>
      </c>
      <c r="E1282" s="39" t="s">
        <v>5</v>
      </c>
      <c r="F1282" s="40" t="s">
        <v>2473</v>
      </c>
      <c r="G1282" s="45">
        <v>43705</v>
      </c>
      <c r="H1282" s="45">
        <f t="shared" si="19"/>
        <v>43719</v>
      </c>
      <c r="I1282" s="45">
        <v>43717</v>
      </c>
      <c r="J1282" s="43" t="s">
        <v>2647</v>
      </c>
      <c r="K1282" s="18"/>
      <c r="L1282" s="18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</row>
    <row r="1283" spans="1:47" ht="45" x14ac:dyDescent="0.2">
      <c r="A1283" s="36">
        <v>1281</v>
      </c>
      <c r="B1283" s="37">
        <v>43699</v>
      </c>
      <c r="C1283" s="43"/>
      <c r="D1283" s="38" t="s">
        <v>52</v>
      </c>
      <c r="E1283" s="39" t="s">
        <v>5</v>
      </c>
      <c r="F1283" s="40" t="s">
        <v>2474</v>
      </c>
      <c r="G1283" s="45">
        <v>43705</v>
      </c>
      <c r="H1283" s="45">
        <f t="shared" ref="H1283:H1346" si="20">G1283+14</f>
        <v>43719</v>
      </c>
      <c r="I1283" s="45">
        <v>43719</v>
      </c>
      <c r="J1283" s="43" t="s">
        <v>2576</v>
      </c>
      <c r="K1283" s="18"/>
      <c r="L1283" s="18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</row>
    <row r="1284" spans="1:47" ht="45" x14ac:dyDescent="0.2">
      <c r="A1284" s="36">
        <v>1282</v>
      </c>
      <c r="B1284" s="37">
        <v>43700</v>
      </c>
      <c r="C1284" s="43"/>
      <c r="D1284" s="38" t="s">
        <v>1614</v>
      </c>
      <c r="E1284" s="39" t="s">
        <v>5</v>
      </c>
      <c r="F1284" s="40" t="s">
        <v>2491</v>
      </c>
      <c r="G1284" s="45">
        <v>43706</v>
      </c>
      <c r="H1284" s="45">
        <f t="shared" si="20"/>
        <v>43720</v>
      </c>
      <c r="I1284" s="45">
        <v>43733</v>
      </c>
      <c r="J1284" s="43" t="s">
        <v>2657</v>
      </c>
      <c r="K1284" s="18"/>
      <c r="L1284" s="18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</row>
    <row r="1285" spans="1:47" ht="45" x14ac:dyDescent="0.2">
      <c r="A1285" s="36">
        <v>1283</v>
      </c>
      <c r="B1285" s="37">
        <v>43703</v>
      </c>
      <c r="C1285" s="43"/>
      <c r="D1285" s="38" t="s">
        <v>2047</v>
      </c>
      <c r="E1285" s="39" t="s">
        <v>5</v>
      </c>
      <c r="F1285" s="40" t="s">
        <v>2495</v>
      </c>
      <c r="G1285" s="45">
        <v>43706</v>
      </c>
      <c r="H1285" s="45">
        <f t="shared" si="20"/>
        <v>43720</v>
      </c>
      <c r="I1285" s="45">
        <v>43719</v>
      </c>
      <c r="J1285" s="43" t="s">
        <v>2577</v>
      </c>
      <c r="K1285" s="18"/>
      <c r="L1285" s="18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</row>
    <row r="1286" spans="1:47" ht="45" x14ac:dyDescent="0.2">
      <c r="A1286" s="36">
        <v>1284</v>
      </c>
      <c r="B1286" s="37">
        <v>43703</v>
      </c>
      <c r="C1286" s="43"/>
      <c r="D1286" s="38" t="s">
        <v>2047</v>
      </c>
      <c r="E1286" s="39" t="s">
        <v>5</v>
      </c>
      <c r="F1286" s="40" t="s">
        <v>2496</v>
      </c>
      <c r="G1286" s="45">
        <v>43706</v>
      </c>
      <c r="H1286" s="45">
        <f t="shared" si="20"/>
        <v>43720</v>
      </c>
      <c r="I1286" s="45">
        <v>43755</v>
      </c>
      <c r="J1286" s="43" t="s">
        <v>2753</v>
      </c>
      <c r="K1286" s="18"/>
      <c r="L1286" s="18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</row>
    <row r="1287" spans="1:47" ht="45" x14ac:dyDescent="0.2">
      <c r="A1287" s="36">
        <v>1285</v>
      </c>
      <c r="B1287" s="37">
        <v>43703</v>
      </c>
      <c r="C1287" s="43"/>
      <c r="D1287" s="38" t="s">
        <v>152</v>
      </c>
      <c r="E1287" s="39" t="s">
        <v>5</v>
      </c>
      <c r="F1287" s="40" t="s">
        <v>2497</v>
      </c>
      <c r="G1287" s="45">
        <v>43706</v>
      </c>
      <c r="H1287" s="45">
        <f t="shared" si="20"/>
        <v>43720</v>
      </c>
      <c r="I1287" s="45">
        <v>43725</v>
      </c>
      <c r="J1287" s="43" t="s">
        <v>2630</v>
      </c>
      <c r="K1287" s="18"/>
      <c r="L1287" s="18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</row>
    <row r="1288" spans="1:47" ht="45" x14ac:dyDescent="0.2">
      <c r="A1288" s="36">
        <v>1286</v>
      </c>
      <c r="B1288" s="37">
        <v>43704</v>
      </c>
      <c r="C1288" s="43"/>
      <c r="D1288" s="38" t="s">
        <v>403</v>
      </c>
      <c r="E1288" s="39" t="s">
        <v>5</v>
      </c>
      <c r="F1288" s="40" t="s">
        <v>2498</v>
      </c>
      <c r="G1288" s="45">
        <v>43706</v>
      </c>
      <c r="H1288" s="45">
        <f t="shared" si="20"/>
        <v>43720</v>
      </c>
      <c r="I1288" s="42">
        <v>43760</v>
      </c>
      <c r="J1288" s="43" t="s">
        <v>2779</v>
      </c>
      <c r="K1288" s="18"/>
      <c r="L1288" s="18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</row>
    <row r="1289" spans="1:47" ht="45" x14ac:dyDescent="0.2">
      <c r="A1289" s="36">
        <v>1287</v>
      </c>
      <c r="B1289" s="37">
        <v>43704</v>
      </c>
      <c r="C1289" s="43"/>
      <c r="D1289" s="38" t="s">
        <v>403</v>
      </c>
      <c r="E1289" s="39" t="s">
        <v>5</v>
      </c>
      <c r="F1289" s="40" t="s">
        <v>2499</v>
      </c>
      <c r="G1289" s="45">
        <v>43706</v>
      </c>
      <c r="H1289" s="45">
        <f t="shared" si="20"/>
        <v>43720</v>
      </c>
      <c r="I1289" s="45">
        <v>43717</v>
      </c>
      <c r="J1289" s="43" t="s">
        <v>2561</v>
      </c>
      <c r="K1289" s="18"/>
      <c r="L1289" s="18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</row>
    <row r="1290" spans="1:47" ht="45" x14ac:dyDescent="0.2">
      <c r="A1290" s="36">
        <v>1288</v>
      </c>
      <c r="B1290" s="37">
        <v>43704</v>
      </c>
      <c r="C1290" s="43"/>
      <c r="D1290" s="38" t="s">
        <v>2503</v>
      </c>
      <c r="E1290" s="39" t="s">
        <v>5</v>
      </c>
      <c r="F1290" s="40" t="s">
        <v>2504</v>
      </c>
      <c r="G1290" s="45">
        <v>43712</v>
      </c>
      <c r="H1290" s="45">
        <f t="shared" si="20"/>
        <v>43726</v>
      </c>
      <c r="I1290" s="45">
        <v>43728</v>
      </c>
      <c r="J1290" s="43" t="s">
        <v>2652</v>
      </c>
      <c r="K1290" s="18"/>
      <c r="L1290" s="18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</row>
    <row r="1291" spans="1:47" ht="45" x14ac:dyDescent="0.2">
      <c r="A1291" s="36">
        <v>1289</v>
      </c>
      <c r="B1291" s="37">
        <v>43704</v>
      </c>
      <c r="C1291" s="43"/>
      <c r="D1291" s="38" t="s">
        <v>1344</v>
      </c>
      <c r="E1291" s="39" t="s">
        <v>5</v>
      </c>
      <c r="F1291" s="40" t="s">
        <v>2505</v>
      </c>
      <c r="G1291" s="45">
        <v>43712</v>
      </c>
      <c r="H1291" s="45">
        <f t="shared" si="20"/>
        <v>43726</v>
      </c>
      <c r="I1291" s="42">
        <v>43739</v>
      </c>
      <c r="J1291" s="43" t="s">
        <v>2685</v>
      </c>
      <c r="K1291" s="18"/>
      <c r="L1291" s="18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</row>
    <row r="1292" spans="1:47" ht="45" x14ac:dyDescent="0.2">
      <c r="A1292" s="36">
        <v>1290</v>
      </c>
      <c r="B1292" s="37">
        <v>43705</v>
      </c>
      <c r="C1292" s="43"/>
      <c r="D1292" s="38" t="s">
        <v>105</v>
      </c>
      <c r="E1292" s="39" t="s">
        <v>5</v>
      </c>
      <c r="F1292" s="40" t="s">
        <v>2506</v>
      </c>
      <c r="G1292" s="45">
        <v>43712</v>
      </c>
      <c r="H1292" s="45">
        <f t="shared" si="20"/>
        <v>43726</v>
      </c>
      <c r="I1292" s="44">
        <v>43748</v>
      </c>
      <c r="J1292" s="43" t="s">
        <v>2729</v>
      </c>
      <c r="K1292" s="18"/>
      <c r="L1292" s="18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</row>
    <row r="1293" spans="1:47" ht="60" x14ac:dyDescent="0.2">
      <c r="A1293" s="36">
        <v>1291</v>
      </c>
      <c r="B1293" s="37">
        <v>43706</v>
      </c>
      <c r="C1293" s="43"/>
      <c r="D1293" s="38" t="s">
        <v>52</v>
      </c>
      <c r="E1293" s="39" t="s">
        <v>5</v>
      </c>
      <c r="F1293" s="40" t="s">
        <v>2520</v>
      </c>
      <c r="G1293" s="45">
        <v>43712</v>
      </c>
      <c r="H1293" s="45">
        <f t="shared" si="20"/>
        <v>43726</v>
      </c>
      <c r="I1293" s="45">
        <v>43725</v>
      </c>
      <c r="J1293" s="43" t="s">
        <v>2629</v>
      </c>
      <c r="K1293" s="18"/>
      <c r="L1293" s="18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</row>
    <row r="1294" spans="1:47" ht="45" x14ac:dyDescent="0.2">
      <c r="A1294" s="36">
        <v>1292</v>
      </c>
      <c r="B1294" s="37">
        <v>43706</v>
      </c>
      <c r="C1294" s="43"/>
      <c r="D1294" s="38" t="s">
        <v>52</v>
      </c>
      <c r="E1294" s="39" t="s">
        <v>5</v>
      </c>
      <c r="F1294" s="40" t="s">
        <v>2507</v>
      </c>
      <c r="G1294" s="45">
        <v>43712</v>
      </c>
      <c r="H1294" s="45">
        <f t="shared" si="20"/>
        <v>43726</v>
      </c>
      <c r="I1294" s="45">
        <v>43717</v>
      </c>
      <c r="J1294" s="43" t="s">
        <v>2565</v>
      </c>
      <c r="K1294" s="18"/>
      <c r="L1294" s="18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</row>
    <row r="1295" spans="1:47" ht="45" x14ac:dyDescent="0.2">
      <c r="A1295" s="36">
        <v>1293</v>
      </c>
      <c r="B1295" s="37">
        <v>43706</v>
      </c>
      <c r="C1295" s="43"/>
      <c r="D1295" s="38" t="s">
        <v>52</v>
      </c>
      <c r="E1295" s="39" t="s">
        <v>5</v>
      </c>
      <c r="F1295" s="40" t="s">
        <v>2508</v>
      </c>
      <c r="G1295" s="45">
        <v>43712</v>
      </c>
      <c r="H1295" s="45">
        <f t="shared" si="20"/>
        <v>43726</v>
      </c>
      <c r="I1295" s="45">
        <v>43717</v>
      </c>
      <c r="J1295" s="43" t="s">
        <v>2565</v>
      </c>
      <c r="K1295" s="18"/>
      <c r="L1295" s="18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</row>
    <row r="1296" spans="1:47" ht="118.5" customHeight="1" x14ac:dyDescent="0.2">
      <c r="A1296" s="36">
        <v>1294</v>
      </c>
      <c r="B1296" s="37">
        <v>43706</v>
      </c>
      <c r="C1296" s="43"/>
      <c r="D1296" s="38" t="s">
        <v>1313</v>
      </c>
      <c r="E1296" s="39" t="s">
        <v>5</v>
      </c>
      <c r="F1296" s="40" t="s">
        <v>2509</v>
      </c>
      <c r="G1296" s="45">
        <v>43712</v>
      </c>
      <c r="H1296" s="45">
        <f t="shared" si="20"/>
        <v>43726</v>
      </c>
      <c r="I1296" s="45">
        <v>43755</v>
      </c>
      <c r="J1296" s="43" t="s">
        <v>2754</v>
      </c>
      <c r="K1296" s="18"/>
      <c r="L1296" s="18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</row>
    <row r="1297" spans="1:47" ht="57" customHeight="1" x14ac:dyDescent="0.2">
      <c r="A1297" s="36">
        <v>1295</v>
      </c>
      <c r="B1297" s="37">
        <v>43706</v>
      </c>
      <c r="C1297" s="43"/>
      <c r="D1297" s="38" t="s">
        <v>2510</v>
      </c>
      <c r="E1297" s="39" t="s">
        <v>5</v>
      </c>
      <c r="F1297" s="40" t="s">
        <v>2511</v>
      </c>
      <c r="G1297" s="45">
        <v>43712</v>
      </c>
      <c r="H1297" s="45">
        <f t="shared" si="20"/>
        <v>43726</v>
      </c>
      <c r="I1297" s="45">
        <v>43726</v>
      </c>
      <c r="J1297" s="43" t="s">
        <v>2628</v>
      </c>
      <c r="K1297" s="18"/>
      <c r="L1297" s="18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</row>
    <row r="1298" spans="1:47" ht="45" x14ac:dyDescent="0.2">
      <c r="A1298" s="36">
        <v>1296</v>
      </c>
      <c r="B1298" s="37">
        <v>43706</v>
      </c>
      <c r="C1298" s="43"/>
      <c r="D1298" s="38" t="s">
        <v>105</v>
      </c>
      <c r="E1298" s="39" t="s">
        <v>5</v>
      </c>
      <c r="F1298" s="40" t="s">
        <v>2512</v>
      </c>
      <c r="G1298" s="45">
        <v>43712</v>
      </c>
      <c r="H1298" s="45">
        <f t="shared" si="20"/>
        <v>43726</v>
      </c>
      <c r="I1298" s="45">
        <v>43755</v>
      </c>
      <c r="J1298" s="43" t="s">
        <v>2808</v>
      </c>
      <c r="K1298" s="18"/>
      <c r="L1298" s="18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</row>
    <row r="1299" spans="1:47" ht="95.25" customHeight="1" x14ac:dyDescent="0.2">
      <c r="A1299" s="36">
        <v>1297</v>
      </c>
      <c r="B1299" s="37">
        <v>43706</v>
      </c>
      <c r="C1299" s="43"/>
      <c r="D1299" s="38" t="s">
        <v>105</v>
      </c>
      <c r="E1299" s="39" t="s">
        <v>5</v>
      </c>
      <c r="F1299" s="40" t="s">
        <v>2513</v>
      </c>
      <c r="G1299" s="45">
        <v>43712</v>
      </c>
      <c r="H1299" s="45">
        <f t="shared" si="20"/>
        <v>43726</v>
      </c>
      <c r="I1299" s="45">
        <v>43726</v>
      </c>
      <c r="J1299" s="43" t="s">
        <v>2627</v>
      </c>
      <c r="K1299" s="18"/>
      <c r="L1299" s="18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</row>
    <row r="1300" spans="1:47" ht="60" x14ac:dyDescent="0.2">
      <c r="A1300" s="36">
        <v>1298</v>
      </c>
      <c r="B1300" s="37">
        <v>43706</v>
      </c>
      <c r="C1300" s="43"/>
      <c r="D1300" s="38" t="s">
        <v>2514</v>
      </c>
      <c r="E1300" s="39" t="s">
        <v>5</v>
      </c>
      <c r="F1300" s="40" t="s">
        <v>2519</v>
      </c>
      <c r="G1300" s="45">
        <v>43712</v>
      </c>
      <c r="H1300" s="45">
        <f t="shared" si="20"/>
        <v>43726</v>
      </c>
      <c r="I1300" s="45">
        <v>43717</v>
      </c>
      <c r="J1300" s="43" t="s">
        <v>2562</v>
      </c>
      <c r="K1300" s="18"/>
      <c r="L1300" s="18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</row>
    <row r="1301" spans="1:47" ht="61.5" customHeight="1" x14ac:dyDescent="0.2">
      <c r="A1301" s="36">
        <v>1299</v>
      </c>
      <c r="B1301" s="37">
        <v>43706</v>
      </c>
      <c r="C1301" s="43"/>
      <c r="D1301" s="38" t="s">
        <v>152</v>
      </c>
      <c r="E1301" s="39" t="s">
        <v>5</v>
      </c>
      <c r="F1301" s="40" t="s">
        <v>2515</v>
      </c>
      <c r="G1301" s="45">
        <v>43712</v>
      </c>
      <c r="H1301" s="45">
        <f t="shared" si="20"/>
        <v>43726</v>
      </c>
      <c r="I1301" s="45">
        <v>43726</v>
      </c>
      <c r="J1301" s="43" t="s">
        <v>2626</v>
      </c>
      <c r="K1301" s="18"/>
      <c r="L1301" s="18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</row>
    <row r="1302" spans="1:47" ht="45" x14ac:dyDescent="0.2">
      <c r="A1302" s="36">
        <v>1300</v>
      </c>
      <c r="B1302" s="37">
        <v>43706</v>
      </c>
      <c r="C1302" s="43"/>
      <c r="D1302" s="38" t="s">
        <v>86</v>
      </c>
      <c r="E1302" s="39" t="s">
        <v>5</v>
      </c>
      <c r="F1302" s="40" t="s">
        <v>2518</v>
      </c>
      <c r="G1302" s="45">
        <v>43712</v>
      </c>
      <c r="H1302" s="45">
        <f t="shared" si="20"/>
        <v>43726</v>
      </c>
      <c r="I1302" s="45">
        <v>43791</v>
      </c>
      <c r="J1302" s="43" t="s">
        <v>2916</v>
      </c>
      <c r="K1302" s="18"/>
      <c r="L1302" s="18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</row>
    <row r="1303" spans="1:47" ht="89.25" customHeight="1" x14ac:dyDescent="0.2">
      <c r="A1303" s="36">
        <v>1301</v>
      </c>
      <c r="B1303" s="37">
        <v>43706</v>
      </c>
      <c r="C1303" s="43"/>
      <c r="D1303" s="38" t="s">
        <v>86</v>
      </c>
      <c r="E1303" s="39" t="s">
        <v>5</v>
      </c>
      <c r="F1303" s="40" t="s">
        <v>2517</v>
      </c>
      <c r="G1303" s="45">
        <v>43712</v>
      </c>
      <c r="H1303" s="45">
        <f t="shared" si="20"/>
        <v>43726</v>
      </c>
      <c r="I1303" s="45">
        <v>43726</v>
      </c>
      <c r="J1303" s="43" t="s">
        <v>2625</v>
      </c>
      <c r="K1303" s="18"/>
      <c r="L1303" s="18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</row>
    <row r="1304" spans="1:47" ht="45" x14ac:dyDescent="0.2">
      <c r="A1304" s="36">
        <v>1302</v>
      </c>
      <c r="B1304" s="37">
        <v>43706</v>
      </c>
      <c r="C1304" s="43"/>
      <c r="D1304" s="38" t="s">
        <v>2521</v>
      </c>
      <c r="E1304" s="39"/>
      <c r="F1304" s="40" t="s">
        <v>2516</v>
      </c>
      <c r="G1304" s="45">
        <v>43712</v>
      </c>
      <c r="H1304" s="45">
        <f t="shared" si="20"/>
        <v>43726</v>
      </c>
      <c r="I1304" s="45">
        <v>43726</v>
      </c>
      <c r="J1304" s="43" t="s">
        <v>2624</v>
      </c>
      <c r="K1304" s="18"/>
      <c r="L1304" s="18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</row>
    <row r="1305" spans="1:47" ht="45" x14ac:dyDescent="0.2">
      <c r="A1305" s="36">
        <v>1303</v>
      </c>
      <c r="B1305" s="37">
        <v>43706</v>
      </c>
      <c r="C1305" s="43"/>
      <c r="D1305" s="38" t="s">
        <v>577</v>
      </c>
      <c r="E1305" s="39" t="s">
        <v>5</v>
      </c>
      <c r="F1305" s="40" t="s">
        <v>2522</v>
      </c>
      <c r="G1305" s="45">
        <v>43712</v>
      </c>
      <c r="H1305" s="45">
        <f t="shared" si="20"/>
        <v>43726</v>
      </c>
      <c r="I1305" s="45">
        <v>43755</v>
      </c>
      <c r="J1305" s="43" t="s">
        <v>2755</v>
      </c>
      <c r="K1305" s="18"/>
      <c r="L1305" s="18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</row>
    <row r="1306" spans="1:47" ht="45" x14ac:dyDescent="0.2">
      <c r="A1306" s="36">
        <v>1304</v>
      </c>
      <c r="B1306" s="37">
        <v>43706</v>
      </c>
      <c r="C1306" s="43"/>
      <c r="D1306" s="38" t="s">
        <v>577</v>
      </c>
      <c r="E1306" s="39" t="s">
        <v>5</v>
      </c>
      <c r="F1306" s="40" t="s">
        <v>2523</v>
      </c>
      <c r="G1306" s="45">
        <v>43712</v>
      </c>
      <c r="H1306" s="45">
        <f t="shared" si="20"/>
        <v>43726</v>
      </c>
      <c r="I1306" s="45">
        <v>43781</v>
      </c>
      <c r="J1306" s="43" t="s">
        <v>2863</v>
      </c>
      <c r="K1306" s="18"/>
      <c r="L1306" s="18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</row>
    <row r="1307" spans="1:47" ht="45" x14ac:dyDescent="0.2">
      <c r="A1307" s="36">
        <v>1305</v>
      </c>
      <c r="B1307" s="37">
        <v>43706</v>
      </c>
      <c r="C1307" s="43"/>
      <c r="D1307" s="38" t="s">
        <v>577</v>
      </c>
      <c r="E1307" s="39" t="s">
        <v>5</v>
      </c>
      <c r="F1307" s="40" t="s">
        <v>2524</v>
      </c>
      <c r="G1307" s="45">
        <v>43712</v>
      </c>
      <c r="H1307" s="45">
        <f t="shared" si="20"/>
        <v>43726</v>
      </c>
      <c r="I1307" s="45">
        <v>43726</v>
      </c>
      <c r="J1307" s="43" t="s">
        <v>2623</v>
      </c>
      <c r="K1307" s="18"/>
      <c r="L1307" s="18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</row>
    <row r="1308" spans="1:47" ht="45" x14ac:dyDescent="0.2">
      <c r="A1308" s="36">
        <v>1306</v>
      </c>
      <c r="B1308" s="37">
        <v>43706</v>
      </c>
      <c r="C1308" s="43"/>
      <c r="D1308" s="38" t="s">
        <v>577</v>
      </c>
      <c r="E1308" s="39" t="s">
        <v>5</v>
      </c>
      <c r="F1308" s="40" t="s">
        <v>2525</v>
      </c>
      <c r="G1308" s="45">
        <v>43712</v>
      </c>
      <c r="H1308" s="45">
        <f t="shared" si="20"/>
        <v>43726</v>
      </c>
      <c r="I1308" s="45">
        <v>43726</v>
      </c>
      <c r="J1308" s="43" t="s">
        <v>2622</v>
      </c>
      <c r="K1308" s="18"/>
      <c r="L1308" s="18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</row>
    <row r="1309" spans="1:47" ht="45" x14ac:dyDescent="0.2">
      <c r="A1309" s="36">
        <v>1307</v>
      </c>
      <c r="B1309" s="37">
        <v>43706</v>
      </c>
      <c r="C1309" s="43"/>
      <c r="D1309" s="38" t="s">
        <v>2526</v>
      </c>
      <c r="E1309" s="39" t="s">
        <v>5</v>
      </c>
      <c r="F1309" s="40" t="s">
        <v>2527</v>
      </c>
      <c r="G1309" s="45">
        <v>43712</v>
      </c>
      <c r="H1309" s="45">
        <f t="shared" si="20"/>
        <v>43726</v>
      </c>
      <c r="I1309" s="45">
        <v>43726</v>
      </c>
      <c r="J1309" s="43" t="s">
        <v>2621</v>
      </c>
      <c r="K1309" s="18"/>
      <c r="L1309" s="18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</row>
    <row r="1310" spans="1:47" ht="45" x14ac:dyDescent="0.2">
      <c r="A1310" s="36">
        <v>1308</v>
      </c>
      <c r="B1310" s="37">
        <v>43706</v>
      </c>
      <c r="C1310" s="43"/>
      <c r="D1310" s="38" t="s">
        <v>2526</v>
      </c>
      <c r="E1310" s="39" t="s">
        <v>5</v>
      </c>
      <c r="F1310" s="40" t="s">
        <v>2528</v>
      </c>
      <c r="G1310" s="45">
        <v>43712</v>
      </c>
      <c r="H1310" s="45">
        <f t="shared" si="20"/>
        <v>43726</v>
      </c>
      <c r="I1310" s="42">
        <v>43727</v>
      </c>
      <c r="J1310" s="43" t="s">
        <v>2646</v>
      </c>
      <c r="K1310" s="18"/>
      <c r="L1310" s="18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</row>
    <row r="1311" spans="1:47" ht="45" x14ac:dyDescent="0.2">
      <c r="A1311" s="36">
        <v>1309</v>
      </c>
      <c r="B1311" s="37">
        <v>43706</v>
      </c>
      <c r="C1311" s="43"/>
      <c r="D1311" s="38" t="s">
        <v>2526</v>
      </c>
      <c r="E1311" s="39" t="s">
        <v>5</v>
      </c>
      <c r="F1311" s="40" t="s">
        <v>2529</v>
      </c>
      <c r="G1311" s="45">
        <v>43712</v>
      </c>
      <c r="H1311" s="45">
        <f t="shared" si="20"/>
        <v>43726</v>
      </c>
      <c r="I1311" s="45">
        <v>43726</v>
      </c>
      <c r="J1311" s="43" t="s">
        <v>2620</v>
      </c>
      <c r="K1311" s="18"/>
      <c r="L1311" s="18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</row>
    <row r="1312" spans="1:47" ht="45" x14ac:dyDescent="0.2">
      <c r="A1312" s="36">
        <v>1310</v>
      </c>
      <c r="B1312" s="37">
        <v>43706</v>
      </c>
      <c r="C1312" s="43"/>
      <c r="D1312" s="38" t="s">
        <v>2526</v>
      </c>
      <c r="E1312" s="39" t="s">
        <v>5</v>
      </c>
      <c r="F1312" s="40" t="s">
        <v>2530</v>
      </c>
      <c r="G1312" s="45">
        <v>43712</v>
      </c>
      <c r="H1312" s="45">
        <f t="shared" si="20"/>
        <v>43726</v>
      </c>
      <c r="I1312" s="45">
        <v>43738</v>
      </c>
      <c r="J1312" s="43" t="s">
        <v>2679</v>
      </c>
      <c r="K1312" s="18"/>
      <c r="L1312" s="18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</row>
    <row r="1313" spans="1:47" ht="45" x14ac:dyDescent="0.2">
      <c r="A1313" s="36">
        <v>1311</v>
      </c>
      <c r="B1313" s="37">
        <v>43706</v>
      </c>
      <c r="C1313" s="43"/>
      <c r="D1313" s="38" t="s">
        <v>1614</v>
      </c>
      <c r="E1313" s="39" t="s">
        <v>5</v>
      </c>
      <c r="F1313" s="40" t="s">
        <v>2531</v>
      </c>
      <c r="G1313" s="45">
        <v>43712</v>
      </c>
      <c r="H1313" s="45">
        <f t="shared" si="20"/>
        <v>43726</v>
      </c>
      <c r="I1313" s="45">
        <v>43755</v>
      </c>
      <c r="J1313" s="43" t="s">
        <v>2756</v>
      </c>
      <c r="K1313" s="18"/>
      <c r="L1313" s="18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</row>
    <row r="1314" spans="1:47" ht="45" x14ac:dyDescent="0.2">
      <c r="A1314" s="36">
        <v>1312</v>
      </c>
      <c r="B1314" s="37">
        <v>43710</v>
      </c>
      <c r="C1314" s="43"/>
      <c r="D1314" s="38" t="s">
        <v>2454</v>
      </c>
      <c r="E1314" s="39" t="s">
        <v>5</v>
      </c>
      <c r="F1314" s="40" t="s">
        <v>2533</v>
      </c>
      <c r="G1314" s="45">
        <v>43713</v>
      </c>
      <c r="H1314" s="45">
        <f t="shared" si="20"/>
        <v>43727</v>
      </c>
      <c r="I1314" s="45">
        <v>43728</v>
      </c>
      <c r="J1314" s="43" t="s">
        <v>2653</v>
      </c>
      <c r="K1314" s="18"/>
      <c r="L1314" s="18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</row>
    <row r="1315" spans="1:47" ht="45" x14ac:dyDescent="0.2">
      <c r="A1315" s="36">
        <v>1313</v>
      </c>
      <c r="B1315" s="37">
        <v>43710</v>
      </c>
      <c r="C1315" s="43"/>
      <c r="D1315" s="38" t="s">
        <v>2454</v>
      </c>
      <c r="E1315" s="39" t="s">
        <v>5</v>
      </c>
      <c r="F1315" s="40" t="s">
        <v>2532</v>
      </c>
      <c r="G1315" s="45">
        <v>43713</v>
      </c>
      <c r="H1315" s="45">
        <f t="shared" si="20"/>
        <v>43727</v>
      </c>
      <c r="I1315" s="42">
        <v>43760</v>
      </c>
      <c r="J1315" s="43" t="s">
        <v>2780</v>
      </c>
      <c r="K1315" s="18"/>
      <c r="L1315" s="18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</row>
    <row r="1316" spans="1:47" ht="45" x14ac:dyDescent="0.2">
      <c r="A1316" s="36">
        <v>1314</v>
      </c>
      <c r="B1316" s="37">
        <v>43711</v>
      </c>
      <c r="C1316" s="43"/>
      <c r="D1316" s="38" t="s">
        <v>468</v>
      </c>
      <c r="E1316" s="39" t="s">
        <v>5</v>
      </c>
      <c r="F1316" s="40" t="s">
        <v>1761</v>
      </c>
      <c r="G1316" s="45">
        <v>43714</v>
      </c>
      <c r="H1316" s="45">
        <f t="shared" si="20"/>
        <v>43728</v>
      </c>
      <c r="I1316" s="44">
        <v>44539</v>
      </c>
      <c r="J1316" s="43" t="s">
        <v>5297</v>
      </c>
      <c r="K1316" s="18"/>
      <c r="L1316" s="18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</row>
    <row r="1317" spans="1:47" ht="45" x14ac:dyDescent="0.2">
      <c r="A1317" s="36">
        <v>1315</v>
      </c>
      <c r="B1317" s="37">
        <v>43711</v>
      </c>
      <c r="C1317" s="43"/>
      <c r="D1317" s="38" t="s">
        <v>468</v>
      </c>
      <c r="E1317" s="39" t="s">
        <v>5</v>
      </c>
      <c r="F1317" s="40" t="s">
        <v>2534</v>
      </c>
      <c r="G1317" s="45">
        <v>43714</v>
      </c>
      <c r="H1317" s="45">
        <f t="shared" si="20"/>
        <v>43728</v>
      </c>
      <c r="I1317" s="45">
        <v>43733</v>
      </c>
      <c r="J1317" s="43" t="s">
        <v>2658</v>
      </c>
      <c r="K1317" s="18"/>
      <c r="L1317" s="18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</row>
    <row r="1318" spans="1:47" ht="45" x14ac:dyDescent="0.2">
      <c r="A1318" s="36">
        <v>1316</v>
      </c>
      <c r="B1318" s="37">
        <v>43711</v>
      </c>
      <c r="C1318" s="43"/>
      <c r="D1318" s="38" t="s">
        <v>7</v>
      </c>
      <c r="E1318" s="39" t="s">
        <v>5</v>
      </c>
      <c r="F1318" s="40" t="s">
        <v>2536</v>
      </c>
      <c r="G1318" s="45">
        <v>43714</v>
      </c>
      <c r="H1318" s="45">
        <f t="shared" si="20"/>
        <v>43728</v>
      </c>
      <c r="I1318" s="45">
        <v>43733</v>
      </c>
      <c r="J1318" s="43" t="s">
        <v>2658</v>
      </c>
      <c r="K1318" s="18"/>
      <c r="L1318" s="18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</row>
    <row r="1319" spans="1:47" ht="45" x14ac:dyDescent="0.2">
      <c r="A1319" s="36">
        <v>1317</v>
      </c>
      <c r="B1319" s="37">
        <v>43711</v>
      </c>
      <c r="C1319" s="43"/>
      <c r="D1319" s="38" t="s">
        <v>7</v>
      </c>
      <c r="E1319" s="39" t="s">
        <v>5</v>
      </c>
      <c r="F1319" s="40" t="s">
        <v>2535</v>
      </c>
      <c r="G1319" s="45">
        <v>43714</v>
      </c>
      <c r="H1319" s="45">
        <f t="shared" si="20"/>
        <v>43728</v>
      </c>
      <c r="I1319" s="45">
        <v>43733</v>
      </c>
      <c r="J1319" s="43" t="s">
        <v>2659</v>
      </c>
      <c r="K1319" s="18"/>
      <c r="L1319" s="18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</row>
    <row r="1320" spans="1:47" ht="45" x14ac:dyDescent="0.2">
      <c r="A1320" s="36">
        <v>1318</v>
      </c>
      <c r="B1320" s="37">
        <v>43712</v>
      </c>
      <c r="C1320" s="43"/>
      <c r="D1320" s="38" t="s">
        <v>105</v>
      </c>
      <c r="E1320" s="39" t="s">
        <v>5</v>
      </c>
      <c r="F1320" s="40" t="s">
        <v>2548</v>
      </c>
      <c r="G1320" s="45">
        <v>43717</v>
      </c>
      <c r="H1320" s="45">
        <f t="shared" si="20"/>
        <v>43731</v>
      </c>
      <c r="I1320" s="42">
        <v>43727</v>
      </c>
      <c r="J1320" s="43" t="s">
        <v>2645</v>
      </c>
      <c r="K1320" s="18"/>
      <c r="L1320" s="18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</row>
    <row r="1321" spans="1:47" ht="90" x14ac:dyDescent="0.2">
      <c r="A1321" s="36">
        <v>1319</v>
      </c>
      <c r="B1321" s="37">
        <v>43712</v>
      </c>
      <c r="C1321" s="43"/>
      <c r="D1321" s="38" t="s">
        <v>105</v>
      </c>
      <c r="E1321" s="39" t="s">
        <v>5</v>
      </c>
      <c r="F1321" s="40" t="s">
        <v>2550</v>
      </c>
      <c r="G1321" s="45">
        <v>43717</v>
      </c>
      <c r="H1321" s="45">
        <f t="shared" si="20"/>
        <v>43731</v>
      </c>
      <c r="I1321" s="45">
        <v>43738</v>
      </c>
      <c r="J1321" s="43" t="s">
        <v>2973</v>
      </c>
      <c r="K1321" s="18"/>
      <c r="L1321" s="18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</row>
    <row r="1322" spans="1:47" ht="90" x14ac:dyDescent="0.2">
      <c r="A1322" s="36">
        <v>1320</v>
      </c>
      <c r="B1322" s="37">
        <v>43712</v>
      </c>
      <c r="C1322" s="43"/>
      <c r="D1322" s="38" t="s">
        <v>1614</v>
      </c>
      <c r="E1322" s="39" t="s">
        <v>5</v>
      </c>
      <c r="F1322" s="40" t="s">
        <v>2549</v>
      </c>
      <c r="G1322" s="45">
        <v>43717</v>
      </c>
      <c r="H1322" s="45">
        <f t="shared" si="20"/>
        <v>43731</v>
      </c>
      <c r="I1322" s="45">
        <v>43739</v>
      </c>
      <c r="J1322" s="43" t="s">
        <v>2757</v>
      </c>
      <c r="K1322" s="18"/>
      <c r="L1322" s="18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</row>
    <row r="1323" spans="1:47" ht="45" x14ac:dyDescent="0.2">
      <c r="A1323" s="36">
        <v>1321</v>
      </c>
      <c r="B1323" s="37">
        <v>43714</v>
      </c>
      <c r="C1323" s="43"/>
      <c r="D1323" s="38" t="s">
        <v>403</v>
      </c>
      <c r="E1323" s="39" t="s">
        <v>5</v>
      </c>
      <c r="F1323" s="40" t="s">
        <v>2551</v>
      </c>
      <c r="G1323" s="45">
        <v>43719</v>
      </c>
      <c r="H1323" s="45">
        <f t="shared" si="20"/>
        <v>43733</v>
      </c>
      <c r="I1323" s="45">
        <v>43739</v>
      </c>
      <c r="J1323" s="43" t="s">
        <v>2686</v>
      </c>
      <c r="K1323" s="18"/>
      <c r="L1323" s="18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</row>
    <row r="1324" spans="1:47" ht="45" x14ac:dyDescent="0.2">
      <c r="A1324" s="36">
        <v>1322</v>
      </c>
      <c r="B1324" s="37">
        <v>43714</v>
      </c>
      <c r="C1324" s="43"/>
      <c r="D1324" s="38" t="s">
        <v>18</v>
      </c>
      <c r="E1324" s="39" t="s">
        <v>5</v>
      </c>
      <c r="F1324" s="40" t="s">
        <v>2552</v>
      </c>
      <c r="G1324" s="45">
        <v>43719</v>
      </c>
      <c r="H1324" s="45">
        <f t="shared" si="20"/>
        <v>43733</v>
      </c>
      <c r="I1324" s="45">
        <v>43754</v>
      </c>
      <c r="J1324" s="43" t="s">
        <v>2745</v>
      </c>
      <c r="K1324" s="18"/>
      <c r="L1324" s="18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</row>
    <row r="1325" spans="1:47" ht="45" x14ac:dyDescent="0.2">
      <c r="A1325" s="36">
        <v>1323</v>
      </c>
      <c r="B1325" s="37">
        <v>43717</v>
      </c>
      <c r="C1325" s="43"/>
      <c r="D1325" s="38" t="s">
        <v>229</v>
      </c>
      <c r="E1325" s="39" t="s">
        <v>5</v>
      </c>
      <c r="F1325" s="40" t="s">
        <v>2553</v>
      </c>
      <c r="G1325" s="45">
        <v>43720</v>
      </c>
      <c r="H1325" s="45">
        <f t="shared" si="20"/>
        <v>43734</v>
      </c>
      <c r="I1325" s="45">
        <v>43738</v>
      </c>
      <c r="J1325" s="43" t="s">
        <v>2681</v>
      </c>
      <c r="K1325" s="18"/>
      <c r="L1325" s="18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</row>
    <row r="1326" spans="1:47" ht="45" x14ac:dyDescent="0.2">
      <c r="A1326" s="36">
        <v>1324</v>
      </c>
      <c r="B1326" s="37">
        <v>43717</v>
      </c>
      <c r="C1326" s="43"/>
      <c r="D1326" s="38" t="s">
        <v>1716</v>
      </c>
      <c r="E1326" s="39" t="s">
        <v>5</v>
      </c>
      <c r="F1326" s="40" t="s">
        <v>2554</v>
      </c>
      <c r="G1326" s="45">
        <v>43720</v>
      </c>
      <c r="H1326" s="45">
        <f t="shared" si="20"/>
        <v>43734</v>
      </c>
      <c r="I1326" s="45">
        <v>43749</v>
      </c>
      <c r="J1326" s="43" t="s">
        <v>2737</v>
      </c>
      <c r="K1326" s="18"/>
      <c r="L1326" s="18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</row>
    <row r="1327" spans="1:47" ht="60" x14ac:dyDescent="0.2">
      <c r="A1327" s="36">
        <v>1325</v>
      </c>
      <c r="B1327" s="37">
        <v>43717</v>
      </c>
      <c r="C1327" s="43"/>
      <c r="D1327" s="38" t="s">
        <v>52</v>
      </c>
      <c r="E1327" s="39" t="s">
        <v>5</v>
      </c>
      <c r="F1327" s="40" t="s">
        <v>2555</v>
      </c>
      <c r="G1327" s="45">
        <v>43720</v>
      </c>
      <c r="H1327" s="45">
        <f t="shared" si="20"/>
        <v>43734</v>
      </c>
      <c r="I1327" s="45">
        <v>43738</v>
      </c>
      <c r="J1327" s="43" t="s">
        <v>2680</v>
      </c>
      <c r="K1327" s="18"/>
      <c r="L1327" s="18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</row>
    <row r="1328" spans="1:47" ht="45" x14ac:dyDescent="0.2">
      <c r="A1328" s="36">
        <v>1326</v>
      </c>
      <c r="B1328" s="37">
        <v>43717</v>
      </c>
      <c r="C1328" s="43"/>
      <c r="D1328" s="38" t="s">
        <v>2556</v>
      </c>
      <c r="E1328" s="39" t="s">
        <v>5</v>
      </c>
      <c r="F1328" s="40" t="s">
        <v>2557</v>
      </c>
      <c r="G1328" s="45">
        <v>43720</v>
      </c>
      <c r="H1328" s="45">
        <f t="shared" si="20"/>
        <v>43734</v>
      </c>
      <c r="I1328" s="45">
        <v>43755</v>
      </c>
      <c r="J1328" s="43" t="s">
        <v>2771</v>
      </c>
      <c r="K1328" s="18"/>
      <c r="L1328" s="18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</row>
    <row r="1329" spans="1:47" ht="45" x14ac:dyDescent="0.2">
      <c r="A1329" s="36">
        <v>1327</v>
      </c>
      <c r="B1329" s="37">
        <v>43719</v>
      </c>
      <c r="C1329" s="43"/>
      <c r="D1329" s="38" t="s">
        <v>70</v>
      </c>
      <c r="E1329" s="39" t="s">
        <v>5</v>
      </c>
      <c r="F1329" s="40" t="s">
        <v>2566</v>
      </c>
      <c r="G1329" s="45">
        <v>43724</v>
      </c>
      <c r="H1329" s="45">
        <f t="shared" si="20"/>
        <v>43738</v>
      </c>
      <c r="I1329" s="45">
        <v>43768</v>
      </c>
      <c r="J1329" s="43" t="s">
        <v>2810</v>
      </c>
      <c r="K1329" s="18"/>
      <c r="L1329" s="18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</row>
    <row r="1330" spans="1:47" ht="45" x14ac:dyDescent="0.2">
      <c r="A1330" s="36">
        <v>1328</v>
      </c>
      <c r="B1330" s="37">
        <v>43719</v>
      </c>
      <c r="C1330" s="43"/>
      <c r="D1330" s="38" t="s">
        <v>70</v>
      </c>
      <c r="E1330" s="39" t="s">
        <v>5</v>
      </c>
      <c r="F1330" s="40" t="s">
        <v>2567</v>
      </c>
      <c r="G1330" s="45">
        <v>43724</v>
      </c>
      <c r="H1330" s="45">
        <f t="shared" si="20"/>
        <v>43738</v>
      </c>
      <c r="I1330" s="45">
        <v>43739</v>
      </c>
      <c r="J1330" s="43" t="s">
        <v>2687</v>
      </c>
      <c r="K1330" s="18"/>
      <c r="L1330" s="18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</row>
    <row r="1331" spans="1:47" ht="45" x14ac:dyDescent="0.2">
      <c r="A1331" s="36">
        <v>1329</v>
      </c>
      <c r="B1331" s="37">
        <v>43719</v>
      </c>
      <c r="C1331" s="43"/>
      <c r="D1331" s="38" t="s">
        <v>70</v>
      </c>
      <c r="E1331" s="39" t="s">
        <v>5</v>
      </c>
      <c r="F1331" s="40" t="s">
        <v>2568</v>
      </c>
      <c r="G1331" s="45">
        <v>43724</v>
      </c>
      <c r="H1331" s="45">
        <f t="shared" si="20"/>
        <v>43738</v>
      </c>
      <c r="I1331" s="45">
        <v>43781</v>
      </c>
      <c r="J1331" s="43" t="s">
        <v>2866</v>
      </c>
      <c r="K1331" s="18"/>
      <c r="L1331" s="18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</row>
    <row r="1332" spans="1:47" ht="45" x14ac:dyDescent="0.2">
      <c r="A1332" s="36">
        <v>1330</v>
      </c>
      <c r="B1332" s="37">
        <v>43719</v>
      </c>
      <c r="C1332" s="43"/>
      <c r="D1332" s="38" t="s">
        <v>70</v>
      </c>
      <c r="E1332" s="39" t="s">
        <v>5</v>
      </c>
      <c r="F1332" s="40" t="s">
        <v>2570</v>
      </c>
      <c r="G1332" s="45">
        <v>43724</v>
      </c>
      <c r="H1332" s="45">
        <f t="shared" si="20"/>
        <v>43738</v>
      </c>
      <c r="I1332" s="45">
        <v>43755</v>
      </c>
      <c r="J1332" s="43" t="s">
        <v>2758</v>
      </c>
      <c r="K1332" s="18"/>
      <c r="L1332" s="18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</row>
    <row r="1333" spans="1:47" ht="45" x14ac:dyDescent="0.2">
      <c r="A1333" s="36">
        <v>1331</v>
      </c>
      <c r="B1333" s="37">
        <v>43719</v>
      </c>
      <c r="C1333" s="43"/>
      <c r="D1333" s="38" t="s">
        <v>70</v>
      </c>
      <c r="E1333" s="39" t="s">
        <v>5</v>
      </c>
      <c r="F1333" s="40" t="s">
        <v>2569</v>
      </c>
      <c r="G1333" s="45">
        <v>43724</v>
      </c>
      <c r="H1333" s="45">
        <f t="shared" si="20"/>
        <v>43738</v>
      </c>
      <c r="I1333" s="45">
        <v>43755</v>
      </c>
      <c r="J1333" s="43" t="s">
        <v>2758</v>
      </c>
      <c r="K1333" s="18"/>
      <c r="L1333" s="18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</row>
    <row r="1334" spans="1:47" ht="45" x14ac:dyDescent="0.2">
      <c r="A1334" s="36">
        <v>1332</v>
      </c>
      <c r="B1334" s="37">
        <v>43719</v>
      </c>
      <c r="C1334" s="43"/>
      <c r="D1334" s="38" t="s">
        <v>86</v>
      </c>
      <c r="E1334" s="39" t="s">
        <v>5</v>
      </c>
      <c r="F1334" s="40" t="s">
        <v>2571</v>
      </c>
      <c r="G1334" s="45">
        <v>43724</v>
      </c>
      <c r="H1334" s="45">
        <f t="shared" si="20"/>
        <v>43738</v>
      </c>
      <c r="I1334" s="45">
        <v>43745</v>
      </c>
      <c r="J1334" s="43" t="s">
        <v>2712</v>
      </c>
      <c r="K1334" s="18"/>
      <c r="L1334" s="18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</row>
    <row r="1335" spans="1:47" ht="45" x14ac:dyDescent="0.2">
      <c r="A1335" s="36">
        <v>1333</v>
      </c>
      <c r="B1335" s="37">
        <v>43721</v>
      </c>
      <c r="C1335" s="43"/>
      <c r="D1335" s="38" t="s">
        <v>2578</v>
      </c>
      <c r="E1335" s="39" t="s">
        <v>5</v>
      </c>
      <c r="F1335" s="40" t="s">
        <v>2579</v>
      </c>
      <c r="G1335" s="45">
        <v>43726</v>
      </c>
      <c r="H1335" s="45">
        <f t="shared" si="20"/>
        <v>43740</v>
      </c>
      <c r="I1335" s="44">
        <v>43761</v>
      </c>
      <c r="J1335" s="43" t="s">
        <v>2789</v>
      </c>
      <c r="K1335" s="18"/>
      <c r="L1335" s="18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</row>
    <row r="1336" spans="1:47" ht="45" x14ac:dyDescent="0.2">
      <c r="A1336" s="36">
        <v>1334</v>
      </c>
      <c r="B1336" s="37">
        <v>43721</v>
      </c>
      <c r="C1336" s="43"/>
      <c r="D1336" s="38" t="s">
        <v>2578</v>
      </c>
      <c r="E1336" s="39" t="s">
        <v>5</v>
      </c>
      <c r="F1336" s="40" t="s">
        <v>2580</v>
      </c>
      <c r="G1336" s="45">
        <v>43726</v>
      </c>
      <c r="H1336" s="45">
        <f t="shared" si="20"/>
        <v>43740</v>
      </c>
      <c r="I1336" s="42">
        <v>43732</v>
      </c>
      <c r="J1336" s="43" t="s">
        <v>2656</v>
      </c>
      <c r="K1336" s="18"/>
      <c r="L1336" s="18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</row>
    <row r="1337" spans="1:47" ht="45" x14ac:dyDescent="0.2">
      <c r="A1337" s="36">
        <v>1335</v>
      </c>
      <c r="B1337" s="37">
        <v>43721</v>
      </c>
      <c r="C1337" s="43"/>
      <c r="D1337" s="38" t="s">
        <v>86</v>
      </c>
      <c r="E1337" s="39" t="s">
        <v>2581</v>
      </c>
      <c r="F1337" s="40" t="s">
        <v>2582</v>
      </c>
      <c r="G1337" s="45">
        <v>43726</v>
      </c>
      <c r="H1337" s="45">
        <f t="shared" si="20"/>
        <v>43740</v>
      </c>
      <c r="I1337" s="45">
        <v>43739</v>
      </c>
      <c r="J1337" s="43" t="s">
        <v>2688</v>
      </c>
      <c r="K1337" s="18"/>
      <c r="L1337" s="18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</row>
    <row r="1338" spans="1:47" ht="45" x14ac:dyDescent="0.2">
      <c r="A1338" s="36">
        <v>1336</v>
      </c>
      <c r="B1338" s="37">
        <v>43721</v>
      </c>
      <c r="C1338" s="43"/>
      <c r="D1338" s="38" t="s">
        <v>348</v>
      </c>
      <c r="E1338" s="39" t="s">
        <v>5</v>
      </c>
      <c r="F1338" s="40" t="s">
        <v>2583</v>
      </c>
      <c r="G1338" s="45">
        <v>43726</v>
      </c>
      <c r="H1338" s="45">
        <f t="shared" si="20"/>
        <v>43740</v>
      </c>
      <c r="I1338" s="45">
        <v>43728</v>
      </c>
      <c r="J1338" s="43" t="s">
        <v>2654</v>
      </c>
      <c r="K1338" s="18"/>
      <c r="L1338" s="18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</row>
    <row r="1339" spans="1:47" ht="45" x14ac:dyDescent="0.2">
      <c r="A1339" s="36">
        <v>1337</v>
      </c>
      <c r="B1339" s="37">
        <v>43721</v>
      </c>
      <c r="C1339" s="43"/>
      <c r="D1339" s="38" t="s">
        <v>807</v>
      </c>
      <c r="E1339" s="39" t="s">
        <v>5</v>
      </c>
      <c r="F1339" s="40" t="s">
        <v>2584</v>
      </c>
      <c r="G1339" s="45">
        <v>43726</v>
      </c>
      <c r="H1339" s="45">
        <f t="shared" si="20"/>
        <v>43740</v>
      </c>
      <c r="I1339" s="45">
        <v>43766</v>
      </c>
      <c r="J1339" s="43" t="s">
        <v>2805</v>
      </c>
      <c r="K1339" s="18"/>
      <c r="L1339" s="18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</row>
    <row r="1340" spans="1:47" ht="45" x14ac:dyDescent="0.2">
      <c r="A1340" s="36">
        <v>1338</v>
      </c>
      <c r="B1340" s="37">
        <v>43721</v>
      </c>
      <c r="C1340" s="43"/>
      <c r="D1340" s="38" t="s">
        <v>13</v>
      </c>
      <c r="E1340" s="39" t="s">
        <v>5</v>
      </c>
      <c r="F1340" s="40" t="s">
        <v>2585</v>
      </c>
      <c r="G1340" s="45">
        <v>43726</v>
      </c>
      <c r="H1340" s="45">
        <f t="shared" si="20"/>
        <v>43740</v>
      </c>
      <c r="I1340" s="45">
        <v>43749</v>
      </c>
      <c r="J1340" s="43" t="s">
        <v>2736</v>
      </c>
      <c r="K1340" s="18"/>
      <c r="L1340" s="18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</row>
    <row r="1341" spans="1:47" ht="45" x14ac:dyDescent="0.2">
      <c r="A1341" s="36">
        <v>1339</v>
      </c>
      <c r="B1341" s="37">
        <v>43724</v>
      </c>
      <c r="C1341" s="43"/>
      <c r="D1341" s="38" t="s">
        <v>836</v>
      </c>
      <c r="E1341" s="39" t="s">
        <v>5</v>
      </c>
      <c r="F1341" s="40" t="s">
        <v>2613</v>
      </c>
      <c r="G1341" s="45">
        <v>43728</v>
      </c>
      <c r="H1341" s="45">
        <f t="shared" si="20"/>
        <v>43742</v>
      </c>
      <c r="I1341" s="44">
        <v>43761</v>
      </c>
      <c r="J1341" s="43" t="s">
        <v>2790</v>
      </c>
      <c r="K1341" s="18"/>
      <c r="L1341" s="18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</row>
    <row r="1342" spans="1:47" ht="45" x14ac:dyDescent="0.2">
      <c r="A1342" s="36">
        <v>1340</v>
      </c>
      <c r="B1342" s="37">
        <v>43724</v>
      </c>
      <c r="C1342" s="43"/>
      <c r="D1342" s="38" t="s">
        <v>836</v>
      </c>
      <c r="E1342" s="39" t="s">
        <v>5</v>
      </c>
      <c r="F1342" s="40" t="s">
        <v>2614</v>
      </c>
      <c r="G1342" s="45">
        <v>43728</v>
      </c>
      <c r="H1342" s="45">
        <f t="shared" si="20"/>
        <v>43742</v>
      </c>
      <c r="I1342" s="42">
        <v>43760</v>
      </c>
      <c r="J1342" s="43" t="s">
        <v>2781</v>
      </c>
      <c r="K1342" s="18"/>
      <c r="L1342" s="18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</row>
    <row r="1343" spans="1:47" ht="45" x14ac:dyDescent="0.2">
      <c r="A1343" s="36">
        <v>1341</v>
      </c>
      <c r="B1343" s="37">
        <v>43724</v>
      </c>
      <c r="C1343" s="43"/>
      <c r="D1343" s="38" t="s">
        <v>836</v>
      </c>
      <c r="E1343" s="39" t="s">
        <v>5</v>
      </c>
      <c r="F1343" s="40" t="s">
        <v>2615</v>
      </c>
      <c r="G1343" s="45">
        <v>43728</v>
      </c>
      <c r="H1343" s="45">
        <f t="shared" si="20"/>
        <v>43742</v>
      </c>
      <c r="I1343" s="42">
        <v>43762</v>
      </c>
      <c r="J1343" s="43" t="s">
        <v>2800</v>
      </c>
      <c r="K1343" s="18"/>
      <c r="L1343" s="18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</row>
    <row r="1344" spans="1:47" ht="45" x14ac:dyDescent="0.2">
      <c r="A1344" s="36">
        <v>1342</v>
      </c>
      <c r="B1344" s="37">
        <v>43724</v>
      </c>
      <c r="C1344" s="43"/>
      <c r="D1344" s="38" t="s">
        <v>16</v>
      </c>
      <c r="E1344" s="39" t="s">
        <v>5</v>
      </c>
      <c r="F1344" s="40" t="s">
        <v>2612</v>
      </c>
      <c r="G1344" s="45">
        <v>43728</v>
      </c>
      <c r="H1344" s="45">
        <f t="shared" si="20"/>
        <v>43742</v>
      </c>
      <c r="I1344" s="45">
        <v>43739</v>
      </c>
      <c r="J1344" s="43" t="s">
        <v>2689</v>
      </c>
      <c r="K1344" s="18"/>
      <c r="L1344" s="18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</row>
    <row r="1345" spans="1:47" ht="45" x14ac:dyDescent="0.2">
      <c r="A1345" s="36">
        <v>1343</v>
      </c>
      <c r="B1345" s="37">
        <v>43724</v>
      </c>
      <c r="C1345" s="43"/>
      <c r="D1345" s="38" t="s">
        <v>16</v>
      </c>
      <c r="E1345" s="39" t="s">
        <v>5</v>
      </c>
      <c r="F1345" s="40" t="s">
        <v>2616</v>
      </c>
      <c r="G1345" s="45">
        <v>43728</v>
      </c>
      <c r="H1345" s="45">
        <f t="shared" si="20"/>
        <v>43742</v>
      </c>
      <c r="I1345" s="45">
        <v>43766</v>
      </c>
      <c r="J1345" s="43" t="s">
        <v>2806</v>
      </c>
      <c r="K1345" s="18"/>
      <c r="L1345" s="18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</row>
    <row r="1346" spans="1:47" ht="45" x14ac:dyDescent="0.2">
      <c r="A1346" s="36">
        <v>1344</v>
      </c>
      <c r="B1346" s="37">
        <v>43724</v>
      </c>
      <c r="C1346" s="43"/>
      <c r="D1346" s="38" t="s">
        <v>16</v>
      </c>
      <c r="E1346" s="39" t="s">
        <v>5</v>
      </c>
      <c r="F1346" s="40" t="s">
        <v>2601</v>
      </c>
      <c r="G1346" s="45">
        <v>43728</v>
      </c>
      <c r="H1346" s="45">
        <f t="shared" si="20"/>
        <v>43742</v>
      </c>
      <c r="I1346" s="45">
        <v>43739</v>
      </c>
      <c r="J1346" s="43" t="s">
        <v>2690</v>
      </c>
      <c r="K1346" s="18"/>
      <c r="L1346" s="18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</row>
    <row r="1347" spans="1:47" ht="90" x14ac:dyDescent="0.2">
      <c r="A1347" s="36">
        <v>1345</v>
      </c>
      <c r="B1347" s="37">
        <v>43724</v>
      </c>
      <c r="C1347" s="43"/>
      <c r="D1347" s="38" t="s">
        <v>16</v>
      </c>
      <c r="E1347" s="39" t="s">
        <v>5</v>
      </c>
      <c r="F1347" s="40" t="s">
        <v>2602</v>
      </c>
      <c r="G1347" s="45">
        <v>43728</v>
      </c>
      <c r="H1347" s="45">
        <f>G1347+14</f>
        <v>43742</v>
      </c>
      <c r="I1347" s="45">
        <v>43749</v>
      </c>
      <c r="J1347" s="43" t="s">
        <v>2902</v>
      </c>
      <c r="K1347" s="18"/>
      <c r="L1347" s="18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</row>
    <row r="1348" spans="1:47" ht="45" x14ac:dyDescent="0.2">
      <c r="A1348" s="36">
        <v>1346</v>
      </c>
      <c r="B1348" s="37">
        <v>43724</v>
      </c>
      <c r="C1348" s="43"/>
      <c r="D1348" s="38" t="s">
        <v>16</v>
      </c>
      <c r="E1348" s="39" t="s">
        <v>5</v>
      </c>
      <c r="F1348" s="40" t="s">
        <v>2603</v>
      </c>
      <c r="G1348" s="45">
        <v>43728</v>
      </c>
      <c r="H1348" s="45">
        <f t="shared" ref="H1348:H1411" si="21">G1348+14</f>
        <v>43742</v>
      </c>
      <c r="I1348" s="45">
        <v>43749</v>
      </c>
      <c r="J1348" s="43" t="s">
        <v>2735</v>
      </c>
      <c r="K1348" s="18"/>
      <c r="L1348" s="18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</row>
    <row r="1349" spans="1:47" ht="45" x14ac:dyDescent="0.2">
      <c r="A1349" s="36">
        <v>1347</v>
      </c>
      <c r="B1349" s="37">
        <v>43724</v>
      </c>
      <c r="C1349" s="43"/>
      <c r="D1349" s="38" t="s">
        <v>16</v>
      </c>
      <c r="E1349" s="39" t="s">
        <v>5</v>
      </c>
      <c r="F1349" s="40" t="s">
        <v>2604</v>
      </c>
      <c r="G1349" s="45">
        <v>43728</v>
      </c>
      <c r="H1349" s="45">
        <f t="shared" si="21"/>
        <v>43742</v>
      </c>
      <c r="I1349" s="45">
        <v>43739</v>
      </c>
      <c r="J1349" s="43" t="s">
        <v>2691</v>
      </c>
      <c r="K1349" s="18"/>
      <c r="L1349" s="18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</row>
    <row r="1350" spans="1:47" ht="45" x14ac:dyDescent="0.2">
      <c r="A1350" s="36">
        <v>1348</v>
      </c>
      <c r="B1350" s="37">
        <v>43724</v>
      </c>
      <c r="C1350" s="43"/>
      <c r="D1350" s="38" t="s">
        <v>2605</v>
      </c>
      <c r="E1350" s="39" t="s">
        <v>5</v>
      </c>
      <c r="F1350" s="40" t="s">
        <v>2606</v>
      </c>
      <c r="G1350" s="45">
        <v>43728</v>
      </c>
      <c r="H1350" s="45">
        <f t="shared" si="21"/>
        <v>43742</v>
      </c>
      <c r="I1350" s="45">
        <v>43739</v>
      </c>
      <c r="J1350" s="43" t="s">
        <v>2692</v>
      </c>
      <c r="K1350" s="18"/>
      <c r="L1350" s="18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</row>
    <row r="1351" spans="1:47" ht="45" x14ac:dyDescent="0.2">
      <c r="A1351" s="36">
        <v>1349</v>
      </c>
      <c r="B1351" s="37">
        <v>43724</v>
      </c>
      <c r="C1351" s="43"/>
      <c r="D1351" s="38" t="s">
        <v>2607</v>
      </c>
      <c r="E1351" s="39" t="s">
        <v>5</v>
      </c>
      <c r="F1351" s="40" t="s">
        <v>2608</v>
      </c>
      <c r="G1351" s="45">
        <v>43728</v>
      </c>
      <c r="H1351" s="45">
        <f t="shared" si="21"/>
        <v>43742</v>
      </c>
      <c r="I1351" s="45">
        <v>43749</v>
      </c>
      <c r="J1351" s="43" t="s">
        <v>2734</v>
      </c>
      <c r="K1351" s="18"/>
      <c r="L1351" s="18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</row>
    <row r="1352" spans="1:47" ht="90" x14ac:dyDescent="0.2">
      <c r="A1352" s="36">
        <v>1350</v>
      </c>
      <c r="B1352" s="37">
        <v>43724</v>
      </c>
      <c r="C1352" s="43"/>
      <c r="D1352" s="38" t="s">
        <v>2609</v>
      </c>
      <c r="E1352" s="39" t="s">
        <v>5</v>
      </c>
      <c r="F1352" s="40" t="s">
        <v>2610</v>
      </c>
      <c r="G1352" s="45">
        <v>43728</v>
      </c>
      <c r="H1352" s="45">
        <f t="shared" si="21"/>
        <v>43742</v>
      </c>
      <c r="I1352" s="45">
        <v>43739</v>
      </c>
      <c r="J1352" s="43" t="s">
        <v>2693</v>
      </c>
      <c r="K1352" s="18"/>
      <c r="L1352" s="18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</row>
    <row r="1353" spans="1:47" ht="45" x14ac:dyDescent="0.2">
      <c r="A1353" s="36">
        <v>1351</v>
      </c>
      <c r="B1353" s="37">
        <v>43724</v>
      </c>
      <c r="C1353" s="43"/>
      <c r="D1353" s="38" t="s">
        <v>229</v>
      </c>
      <c r="E1353" s="39" t="s">
        <v>5</v>
      </c>
      <c r="F1353" s="40" t="s">
        <v>2611</v>
      </c>
      <c r="G1353" s="45">
        <v>43728</v>
      </c>
      <c r="H1353" s="45">
        <f t="shared" si="21"/>
        <v>43742</v>
      </c>
      <c r="I1353" s="45">
        <v>43802</v>
      </c>
      <c r="J1353" s="43" t="s">
        <v>2971</v>
      </c>
      <c r="K1353" s="18"/>
      <c r="L1353" s="18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</row>
    <row r="1354" spans="1:47" ht="45" x14ac:dyDescent="0.2">
      <c r="A1354" s="36">
        <v>1352</v>
      </c>
      <c r="B1354" s="37">
        <v>43724</v>
      </c>
      <c r="C1354" s="43"/>
      <c r="D1354" s="38" t="s">
        <v>229</v>
      </c>
      <c r="E1354" s="39" t="s">
        <v>5</v>
      </c>
      <c r="F1354" s="40" t="s">
        <v>2618</v>
      </c>
      <c r="G1354" s="45">
        <v>43731</v>
      </c>
      <c r="H1354" s="45">
        <f t="shared" si="21"/>
        <v>43745</v>
      </c>
      <c r="I1354" s="45">
        <v>43791</v>
      </c>
      <c r="J1354" s="43" t="s">
        <v>2915</v>
      </c>
      <c r="K1354" s="18"/>
      <c r="L1354" s="18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</row>
    <row r="1355" spans="1:47" ht="45" x14ac:dyDescent="0.2">
      <c r="A1355" s="36">
        <v>1353</v>
      </c>
      <c r="B1355" s="37">
        <v>43725</v>
      </c>
      <c r="C1355" s="43"/>
      <c r="D1355" s="47" t="s">
        <v>86</v>
      </c>
      <c r="E1355" s="48" t="s">
        <v>5</v>
      </c>
      <c r="F1355" s="49" t="s">
        <v>2619</v>
      </c>
      <c r="G1355" s="45">
        <v>43731</v>
      </c>
      <c r="H1355" s="45">
        <f t="shared" si="21"/>
        <v>43745</v>
      </c>
      <c r="I1355" s="45">
        <v>43755</v>
      </c>
      <c r="J1355" s="43" t="s">
        <v>2772</v>
      </c>
      <c r="K1355" s="18"/>
      <c r="L1355" s="18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</row>
    <row r="1356" spans="1:47" ht="45" x14ac:dyDescent="0.2">
      <c r="A1356" s="36">
        <v>1354</v>
      </c>
      <c r="B1356" s="37">
        <v>43727</v>
      </c>
      <c r="C1356" s="43"/>
      <c r="D1356" s="38" t="s">
        <v>468</v>
      </c>
      <c r="E1356" s="38" t="s">
        <v>5</v>
      </c>
      <c r="F1356" s="43" t="s">
        <v>2637</v>
      </c>
      <c r="G1356" s="45">
        <v>43732</v>
      </c>
      <c r="H1356" s="45">
        <f t="shared" si="21"/>
        <v>43746</v>
      </c>
      <c r="I1356" s="45">
        <v>43747</v>
      </c>
      <c r="J1356" s="43" t="s">
        <v>2726</v>
      </c>
      <c r="K1356" s="18"/>
      <c r="L1356" s="18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</row>
    <row r="1357" spans="1:47" ht="45" x14ac:dyDescent="0.2">
      <c r="A1357" s="36">
        <v>1355</v>
      </c>
      <c r="B1357" s="37">
        <v>43727</v>
      </c>
      <c r="C1357" s="43"/>
      <c r="D1357" s="38" t="s">
        <v>468</v>
      </c>
      <c r="E1357" s="38" t="s">
        <v>5</v>
      </c>
      <c r="F1357" s="43" t="s">
        <v>2638</v>
      </c>
      <c r="G1357" s="45">
        <v>43732</v>
      </c>
      <c r="H1357" s="45">
        <f t="shared" si="21"/>
        <v>43746</v>
      </c>
      <c r="I1357" s="45">
        <v>43745</v>
      </c>
      <c r="J1357" s="43" t="s">
        <v>2711</v>
      </c>
      <c r="K1357" s="18"/>
      <c r="L1357" s="18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</row>
    <row r="1358" spans="1:47" ht="45" x14ac:dyDescent="0.2">
      <c r="A1358" s="36">
        <v>1356</v>
      </c>
      <c r="B1358" s="37">
        <v>43727</v>
      </c>
      <c r="C1358" s="43"/>
      <c r="D1358" s="38" t="s">
        <v>13</v>
      </c>
      <c r="E1358" s="38" t="s">
        <v>5</v>
      </c>
      <c r="F1358" s="43" t="s">
        <v>2639</v>
      </c>
      <c r="G1358" s="45">
        <v>43732</v>
      </c>
      <c r="H1358" s="45">
        <f t="shared" si="21"/>
        <v>43746</v>
      </c>
      <c r="I1358" s="45">
        <v>43749</v>
      </c>
      <c r="J1358" s="43" t="s">
        <v>2733</v>
      </c>
      <c r="K1358" s="18"/>
      <c r="L1358" s="18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</row>
    <row r="1359" spans="1:47" ht="45" x14ac:dyDescent="0.2">
      <c r="A1359" s="36">
        <v>1357</v>
      </c>
      <c r="B1359" s="37">
        <v>43727</v>
      </c>
      <c r="C1359" s="43"/>
      <c r="D1359" s="38" t="s">
        <v>13</v>
      </c>
      <c r="E1359" s="38" t="s">
        <v>5</v>
      </c>
      <c r="F1359" s="43" t="s">
        <v>2640</v>
      </c>
      <c r="G1359" s="45">
        <v>43732</v>
      </c>
      <c r="H1359" s="45">
        <f t="shared" si="21"/>
        <v>43746</v>
      </c>
      <c r="I1359" s="45">
        <v>43755</v>
      </c>
      <c r="J1359" s="43" t="s">
        <v>2759</v>
      </c>
      <c r="K1359" s="18"/>
      <c r="L1359" s="18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</row>
    <row r="1360" spans="1:47" ht="45" x14ac:dyDescent="0.2">
      <c r="A1360" s="36">
        <v>1358</v>
      </c>
      <c r="B1360" s="37">
        <v>43732</v>
      </c>
      <c r="C1360" s="43"/>
      <c r="D1360" s="38" t="s">
        <v>124</v>
      </c>
      <c r="E1360" s="38" t="s">
        <v>5</v>
      </c>
      <c r="F1360" s="32" t="s">
        <v>2660</v>
      </c>
      <c r="G1360" s="45">
        <v>43739</v>
      </c>
      <c r="H1360" s="45">
        <f t="shared" si="21"/>
        <v>43753</v>
      </c>
      <c r="I1360" s="45">
        <v>43755</v>
      </c>
      <c r="J1360" s="43" t="s">
        <v>2766</v>
      </c>
      <c r="K1360" s="18"/>
      <c r="L1360" s="18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</row>
    <row r="1361" spans="1:47" ht="45" x14ac:dyDescent="0.2">
      <c r="A1361" s="36">
        <v>1359</v>
      </c>
      <c r="B1361" s="37">
        <v>43732</v>
      </c>
      <c r="C1361" s="43"/>
      <c r="D1361" s="38" t="s">
        <v>124</v>
      </c>
      <c r="E1361" s="38" t="s">
        <v>5</v>
      </c>
      <c r="F1361" s="32" t="s">
        <v>2661</v>
      </c>
      <c r="G1361" s="45">
        <v>43739</v>
      </c>
      <c r="H1361" s="45">
        <f t="shared" si="21"/>
        <v>43753</v>
      </c>
      <c r="I1361" s="45">
        <v>43781</v>
      </c>
      <c r="J1361" s="43" t="s">
        <v>2865</v>
      </c>
      <c r="K1361" s="18"/>
      <c r="L1361" s="18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</row>
    <row r="1362" spans="1:47" ht="45" x14ac:dyDescent="0.2">
      <c r="A1362" s="36">
        <v>1360</v>
      </c>
      <c r="B1362" s="37">
        <v>43732</v>
      </c>
      <c r="C1362" s="43"/>
      <c r="D1362" s="38" t="s">
        <v>2047</v>
      </c>
      <c r="E1362" s="38" t="s">
        <v>5</v>
      </c>
      <c r="F1362" s="40" t="s">
        <v>2662</v>
      </c>
      <c r="G1362" s="45">
        <v>43739</v>
      </c>
      <c r="H1362" s="45">
        <f t="shared" si="21"/>
        <v>43753</v>
      </c>
      <c r="I1362" s="45">
        <v>43755</v>
      </c>
      <c r="J1362" s="43" t="s">
        <v>2797</v>
      </c>
      <c r="K1362" s="18"/>
      <c r="L1362" s="18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</row>
    <row r="1363" spans="1:47" ht="45" x14ac:dyDescent="0.2">
      <c r="A1363" s="36">
        <v>1361</v>
      </c>
      <c r="B1363" s="37">
        <v>43732</v>
      </c>
      <c r="C1363" s="43"/>
      <c r="D1363" s="38" t="s">
        <v>2047</v>
      </c>
      <c r="E1363" s="38" t="s">
        <v>5</v>
      </c>
      <c r="F1363" s="40" t="s">
        <v>2663</v>
      </c>
      <c r="G1363" s="45">
        <v>43739</v>
      </c>
      <c r="H1363" s="45">
        <f t="shared" si="21"/>
        <v>43753</v>
      </c>
      <c r="I1363" s="45">
        <v>43755</v>
      </c>
      <c r="J1363" s="43" t="s">
        <v>2749</v>
      </c>
      <c r="K1363" s="18"/>
      <c r="L1363" s="18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</row>
    <row r="1364" spans="1:47" ht="45" x14ac:dyDescent="0.2">
      <c r="A1364" s="36">
        <v>1362</v>
      </c>
      <c r="B1364" s="37">
        <v>43732</v>
      </c>
      <c r="C1364" s="43"/>
      <c r="D1364" s="38" t="s">
        <v>2664</v>
      </c>
      <c r="E1364" s="38" t="s">
        <v>59</v>
      </c>
      <c r="F1364" s="40" t="s">
        <v>2665</v>
      </c>
      <c r="G1364" s="45">
        <v>43739</v>
      </c>
      <c r="H1364" s="45">
        <f t="shared" si="21"/>
        <v>43753</v>
      </c>
      <c r="I1364" s="45">
        <v>43755</v>
      </c>
      <c r="J1364" s="43" t="s">
        <v>2763</v>
      </c>
      <c r="K1364" s="18"/>
      <c r="L1364" s="18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</row>
    <row r="1365" spans="1:47" ht="45" x14ac:dyDescent="0.2">
      <c r="A1365" s="36">
        <v>1363</v>
      </c>
      <c r="B1365" s="37">
        <v>43733</v>
      </c>
      <c r="C1365" s="43"/>
      <c r="D1365" s="38" t="s">
        <v>532</v>
      </c>
      <c r="E1365" s="38" t="s">
        <v>59</v>
      </c>
      <c r="F1365" s="40" t="s">
        <v>985</v>
      </c>
      <c r="G1365" s="45">
        <v>43739</v>
      </c>
      <c r="H1365" s="45">
        <f t="shared" si="21"/>
        <v>43753</v>
      </c>
      <c r="I1365" s="45">
        <v>43790</v>
      </c>
      <c r="J1365" s="43" t="s">
        <v>2904</v>
      </c>
      <c r="K1365" s="18"/>
      <c r="L1365" s="18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</row>
    <row r="1366" spans="1:47" ht="60" x14ac:dyDescent="0.2">
      <c r="A1366" s="36">
        <v>1364</v>
      </c>
      <c r="B1366" s="37">
        <v>43733</v>
      </c>
      <c r="C1366" s="43"/>
      <c r="D1366" s="38" t="s">
        <v>532</v>
      </c>
      <c r="E1366" s="38" t="s">
        <v>5</v>
      </c>
      <c r="F1366" s="40" t="s">
        <v>2666</v>
      </c>
      <c r="G1366" s="45">
        <v>43739</v>
      </c>
      <c r="H1366" s="45">
        <f t="shared" si="21"/>
        <v>43753</v>
      </c>
      <c r="I1366" s="45">
        <v>43755</v>
      </c>
      <c r="J1366" s="43" t="s">
        <v>2762</v>
      </c>
      <c r="K1366" s="18"/>
      <c r="L1366" s="18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</row>
    <row r="1367" spans="1:47" ht="45" x14ac:dyDescent="0.2">
      <c r="A1367" s="36">
        <v>1365</v>
      </c>
      <c r="B1367" s="37">
        <v>43733</v>
      </c>
      <c r="C1367" s="43"/>
      <c r="D1367" s="38" t="s">
        <v>532</v>
      </c>
      <c r="E1367" s="38" t="s">
        <v>5</v>
      </c>
      <c r="F1367" s="40" t="s">
        <v>2667</v>
      </c>
      <c r="G1367" s="45">
        <v>43739</v>
      </c>
      <c r="H1367" s="45">
        <f t="shared" si="21"/>
        <v>43753</v>
      </c>
      <c r="I1367" s="45">
        <v>43756</v>
      </c>
      <c r="J1367" s="43" t="s">
        <v>2767</v>
      </c>
      <c r="K1367" s="18"/>
      <c r="L1367" s="18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</row>
    <row r="1368" spans="1:47" ht="60" x14ac:dyDescent="0.2">
      <c r="A1368" s="36">
        <v>1366</v>
      </c>
      <c r="B1368" s="37">
        <v>43733</v>
      </c>
      <c r="C1368" s="43"/>
      <c r="D1368" s="38" t="s">
        <v>532</v>
      </c>
      <c r="E1368" s="38" t="s">
        <v>5</v>
      </c>
      <c r="F1368" s="40" t="s">
        <v>2668</v>
      </c>
      <c r="G1368" s="45">
        <v>43739</v>
      </c>
      <c r="H1368" s="45">
        <f t="shared" si="21"/>
        <v>43753</v>
      </c>
      <c r="I1368" s="45">
        <v>43781</v>
      </c>
      <c r="J1368" s="43" t="s">
        <v>2864</v>
      </c>
      <c r="K1368" s="18"/>
      <c r="L1368" s="18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</row>
    <row r="1369" spans="1:47" ht="45" x14ac:dyDescent="0.2">
      <c r="A1369" s="36">
        <v>1367</v>
      </c>
      <c r="B1369" s="37">
        <v>43734</v>
      </c>
      <c r="C1369" s="43" t="s">
        <v>2669</v>
      </c>
      <c r="D1369" s="38" t="s">
        <v>152</v>
      </c>
      <c r="E1369" s="38" t="s">
        <v>5</v>
      </c>
      <c r="F1369" s="40" t="s">
        <v>2670</v>
      </c>
      <c r="G1369" s="45">
        <v>43739</v>
      </c>
      <c r="H1369" s="45">
        <f t="shared" si="21"/>
        <v>43753</v>
      </c>
      <c r="I1369" s="45">
        <v>43787</v>
      </c>
      <c r="J1369" s="43" t="s">
        <v>2887</v>
      </c>
      <c r="K1369" s="18"/>
      <c r="L1369" s="18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</row>
    <row r="1370" spans="1:47" ht="45" x14ac:dyDescent="0.2">
      <c r="A1370" s="36">
        <v>1368</v>
      </c>
      <c r="B1370" s="37">
        <v>43734</v>
      </c>
      <c r="C1370" s="43" t="s">
        <v>2669</v>
      </c>
      <c r="D1370" s="38" t="s">
        <v>52</v>
      </c>
      <c r="E1370" s="38" t="s">
        <v>5</v>
      </c>
      <c r="F1370" s="40" t="s">
        <v>2671</v>
      </c>
      <c r="G1370" s="45">
        <v>43739</v>
      </c>
      <c r="H1370" s="45">
        <f t="shared" si="21"/>
        <v>43753</v>
      </c>
      <c r="I1370" s="45">
        <v>43755</v>
      </c>
      <c r="J1370" s="43" t="s">
        <v>2761</v>
      </c>
      <c r="K1370" s="18"/>
      <c r="L1370" s="18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</row>
    <row r="1371" spans="1:47" ht="45" x14ac:dyDescent="0.2">
      <c r="A1371" s="36">
        <v>1369</v>
      </c>
      <c r="B1371" s="37">
        <v>43734</v>
      </c>
      <c r="C1371" s="43" t="s">
        <v>2669</v>
      </c>
      <c r="D1371" s="38" t="s">
        <v>481</v>
      </c>
      <c r="E1371" s="38" t="s">
        <v>5</v>
      </c>
      <c r="F1371" s="40" t="s">
        <v>2672</v>
      </c>
      <c r="G1371" s="45">
        <v>43739</v>
      </c>
      <c r="H1371" s="45">
        <f t="shared" si="21"/>
        <v>43753</v>
      </c>
      <c r="I1371" s="45">
        <v>43755</v>
      </c>
      <c r="J1371" s="43" t="s">
        <v>2764</v>
      </c>
      <c r="K1371" s="18"/>
      <c r="L1371" s="18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</row>
    <row r="1372" spans="1:47" ht="45" x14ac:dyDescent="0.2">
      <c r="A1372" s="36">
        <v>1370</v>
      </c>
      <c r="B1372" s="37">
        <v>43734</v>
      </c>
      <c r="C1372" s="43"/>
      <c r="D1372" s="38" t="s">
        <v>1614</v>
      </c>
      <c r="E1372" s="38" t="s">
        <v>5</v>
      </c>
      <c r="F1372" s="40" t="s">
        <v>2673</v>
      </c>
      <c r="G1372" s="45">
        <v>43739</v>
      </c>
      <c r="H1372" s="45">
        <f t="shared" si="21"/>
        <v>43753</v>
      </c>
      <c r="I1372" s="45">
        <v>43802</v>
      </c>
      <c r="J1372" s="43" t="s">
        <v>2970</v>
      </c>
      <c r="K1372" s="18"/>
      <c r="L1372" s="18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</row>
    <row r="1373" spans="1:47" ht="45" x14ac:dyDescent="0.2">
      <c r="A1373" s="36">
        <v>1371</v>
      </c>
      <c r="B1373" s="37">
        <v>43734</v>
      </c>
      <c r="C1373" s="43"/>
      <c r="D1373" s="38" t="s">
        <v>481</v>
      </c>
      <c r="E1373" s="39" t="s">
        <v>5</v>
      </c>
      <c r="F1373" s="40" t="s">
        <v>2674</v>
      </c>
      <c r="G1373" s="45">
        <v>43740</v>
      </c>
      <c r="H1373" s="45">
        <f t="shared" si="21"/>
        <v>43754</v>
      </c>
      <c r="I1373" s="45">
        <v>43781</v>
      </c>
      <c r="J1373" s="43" t="s">
        <v>2861</v>
      </c>
      <c r="K1373" s="18"/>
      <c r="L1373" s="18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</row>
    <row r="1374" spans="1:47" ht="45" x14ac:dyDescent="0.2">
      <c r="A1374" s="36">
        <v>1372</v>
      </c>
      <c r="B1374" s="37">
        <v>43734</v>
      </c>
      <c r="C1374" s="43"/>
      <c r="D1374" s="38" t="s">
        <v>1716</v>
      </c>
      <c r="E1374" s="39" t="s">
        <v>5</v>
      </c>
      <c r="F1374" s="40" t="s">
        <v>2675</v>
      </c>
      <c r="G1374" s="45">
        <v>43740</v>
      </c>
      <c r="H1374" s="45">
        <f t="shared" si="21"/>
        <v>43754</v>
      </c>
      <c r="I1374" s="45">
        <v>43753</v>
      </c>
      <c r="J1374" s="43" t="s">
        <v>2740</v>
      </c>
      <c r="K1374" s="18"/>
      <c r="L1374" s="18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</row>
    <row r="1375" spans="1:47" ht="45" x14ac:dyDescent="0.2">
      <c r="A1375" s="36">
        <v>1373</v>
      </c>
      <c r="B1375" s="37">
        <v>43734</v>
      </c>
      <c r="C1375" s="43"/>
      <c r="D1375" s="38" t="s">
        <v>1716</v>
      </c>
      <c r="E1375" s="39" t="s">
        <v>5</v>
      </c>
      <c r="F1375" s="40" t="s">
        <v>2676</v>
      </c>
      <c r="G1375" s="45">
        <v>43740</v>
      </c>
      <c r="H1375" s="45">
        <f t="shared" si="21"/>
        <v>43754</v>
      </c>
      <c r="I1375" s="45">
        <v>43755</v>
      </c>
      <c r="J1375" s="43" t="s">
        <v>2765</v>
      </c>
      <c r="K1375" s="18"/>
      <c r="L1375" s="18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</row>
    <row r="1376" spans="1:47" ht="88.35" customHeight="1" x14ac:dyDescent="0.2">
      <c r="A1376" s="36">
        <v>1374</v>
      </c>
      <c r="B1376" s="37">
        <v>43740</v>
      </c>
      <c r="C1376" s="43"/>
      <c r="D1376" s="38" t="s">
        <v>13</v>
      </c>
      <c r="E1376" s="39" t="s">
        <v>5</v>
      </c>
      <c r="F1376" s="40" t="s">
        <v>2694</v>
      </c>
      <c r="G1376" s="45">
        <v>43746</v>
      </c>
      <c r="H1376" s="45">
        <f t="shared" si="21"/>
        <v>43760</v>
      </c>
      <c r="I1376" s="42">
        <v>43760</v>
      </c>
      <c r="J1376" s="43" t="s">
        <v>3063</v>
      </c>
      <c r="K1376" s="18"/>
      <c r="L1376" s="18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</row>
    <row r="1377" spans="1:47" ht="105" x14ac:dyDescent="0.2">
      <c r="A1377" s="36">
        <v>1375</v>
      </c>
      <c r="B1377" s="37">
        <v>43741</v>
      </c>
      <c r="C1377" s="43" t="s">
        <v>2695</v>
      </c>
      <c r="D1377" s="38" t="s">
        <v>2696</v>
      </c>
      <c r="E1377" s="39" t="s">
        <v>5</v>
      </c>
      <c r="F1377" s="40" t="s">
        <v>2697</v>
      </c>
      <c r="G1377" s="45">
        <v>43746</v>
      </c>
      <c r="H1377" s="45">
        <f t="shared" si="21"/>
        <v>43760</v>
      </c>
      <c r="I1377" s="45">
        <v>43782</v>
      </c>
      <c r="J1377" s="43" t="s">
        <v>2873</v>
      </c>
      <c r="K1377" s="18"/>
      <c r="L1377" s="18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</row>
    <row r="1378" spans="1:47" ht="45" x14ac:dyDescent="0.2">
      <c r="A1378" s="36">
        <v>1376</v>
      </c>
      <c r="B1378" s="37">
        <v>43741</v>
      </c>
      <c r="C1378" s="43" t="s">
        <v>2695</v>
      </c>
      <c r="D1378" s="38" t="s">
        <v>1730</v>
      </c>
      <c r="E1378" s="39" t="s">
        <v>5</v>
      </c>
      <c r="F1378" s="40" t="s">
        <v>2698</v>
      </c>
      <c r="G1378" s="45">
        <v>43746</v>
      </c>
      <c r="H1378" s="45">
        <f t="shared" si="21"/>
        <v>43760</v>
      </c>
      <c r="I1378" s="42">
        <v>43774</v>
      </c>
      <c r="J1378" s="43" t="s">
        <v>2819</v>
      </c>
      <c r="K1378" s="18"/>
      <c r="L1378" s="18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</row>
    <row r="1379" spans="1:47" ht="45" x14ac:dyDescent="0.2">
      <c r="A1379" s="36">
        <v>1377</v>
      </c>
      <c r="B1379" s="37">
        <v>43741</v>
      </c>
      <c r="C1379" s="43" t="s">
        <v>2695</v>
      </c>
      <c r="D1379" s="38" t="s">
        <v>1730</v>
      </c>
      <c r="E1379" s="39" t="s">
        <v>5</v>
      </c>
      <c r="F1379" s="40" t="s">
        <v>2699</v>
      </c>
      <c r="G1379" s="45">
        <v>43746</v>
      </c>
      <c r="H1379" s="45">
        <f t="shared" si="21"/>
        <v>43760</v>
      </c>
      <c r="I1379" s="45">
        <v>43768</v>
      </c>
      <c r="J1379" s="43" t="s">
        <v>2811</v>
      </c>
      <c r="K1379" s="18"/>
      <c r="L1379" s="18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</row>
    <row r="1380" spans="1:47" ht="45" x14ac:dyDescent="0.2">
      <c r="A1380" s="36">
        <v>1378</v>
      </c>
      <c r="B1380" s="37">
        <v>43741</v>
      </c>
      <c r="C1380" s="43" t="s">
        <v>2695</v>
      </c>
      <c r="D1380" s="38" t="s">
        <v>52</v>
      </c>
      <c r="E1380" s="39" t="s">
        <v>5</v>
      </c>
      <c r="F1380" s="40" t="s">
        <v>2700</v>
      </c>
      <c r="G1380" s="45">
        <v>43746</v>
      </c>
      <c r="H1380" s="45">
        <f t="shared" si="21"/>
        <v>43760</v>
      </c>
      <c r="I1380" s="45">
        <v>43801</v>
      </c>
      <c r="J1380" s="43" t="s">
        <v>2946</v>
      </c>
      <c r="K1380" s="18"/>
      <c r="L1380" s="18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</row>
    <row r="1381" spans="1:47" ht="45" x14ac:dyDescent="0.2">
      <c r="A1381" s="36">
        <v>1379</v>
      </c>
      <c r="B1381" s="37">
        <v>43741</v>
      </c>
      <c r="C1381" s="43" t="s">
        <v>2695</v>
      </c>
      <c r="D1381" s="38" t="s">
        <v>2578</v>
      </c>
      <c r="E1381" s="39" t="s">
        <v>5</v>
      </c>
      <c r="F1381" s="40" t="s">
        <v>2701</v>
      </c>
      <c r="G1381" s="45">
        <v>43746</v>
      </c>
      <c r="H1381" s="45">
        <f t="shared" si="21"/>
        <v>43760</v>
      </c>
      <c r="I1381" s="45">
        <v>43754</v>
      </c>
      <c r="J1381" s="43" t="s">
        <v>2746</v>
      </c>
      <c r="K1381" s="18"/>
      <c r="L1381" s="18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</row>
    <row r="1382" spans="1:47" ht="45" x14ac:dyDescent="0.2">
      <c r="A1382" s="36">
        <v>1380</v>
      </c>
      <c r="B1382" s="37">
        <v>43741</v>
      </c>
      <c r="C1382" s="43" t="s">
        <v>2695</v>
      </c>
      <c r="D1382" s="38" t="s">
        <v>468</v>
      </c>
      <c r="E1382" s="39" t="s">
        <v>5</v>
      </c>
      <c r="F1382" s="40" t="s">
        <v>2702</v>
      </c>
      <c r="G1382" s="45">
        <v>43746</v>
      </c>
      <c r="H1382" s="45">
        <f t="shared" si="21"/>
        <v>43760</v>
      </c>
      <c r="I1382" s="45">
        <v>43790</v>
      </c>
      <c r="J1382" s="43" t="s">
        <v>2900</v>
      </c>
      <c r="K1382" s="18"/>
      <c r="L1382" s="18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</row>
    <row r="1383" spans="1:47" ht="45" x14ac:dyDescent="0.2">
      <c r="A1383" s="36">
        <v>1381</v>
      </c>
      <c r="B1383" s="37">
        <v>43741</v>
      </c>
      <c r="C1383" s="43" t="s">
        <v>2695</v>
      </c>
      <c r="D1383" s="38" t="s">
        <v>2703</v>
      </c>
      <c r="E1383" s="39" t="s">
        <v>5</v>
      </c>
      <c r="F1383" s="40" t="s">
        <v>2704</v>
      </c>
      <c r="G1383" s="45">
        <v>43746</v>
      </c>
      <c r="H1383" s="45">
        <f t="shared" si="21"/>
        <v>43760</v>
      </c>
      <c r="I1383" s="45">
        <v>43782</v>
      </c>
      <c r="J1383" s="43" t="s">
        <v>2872</v>
      </c>
      <c r="K1383" s="18"/>
      <c r="L1383" s="18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</row>
    <row r="1384" spans="1:47" ht="45" x14ac:dyDescent="0.2">
      <c r="A1384" s="36">
        <v>1382</v>
      </c>
      <c r="B1384" s="37">
        <v>43741</v>
      </c>
      <c r="C1384" s="43" t="s">
        <v>2695</v>
      </c>
      <c r="D1384" s="38" t="s">
        <v>2705</v>
      </c>
      <c r="E1384" s="39" t="s">
        <v>59</v>
      </c>
      <c r="F1384" s="40" t="s">
        <v>2706</v>
      </c>
      <c r="G1384" s="45">
        <v>43746</v>
      </c>
      <c r="H1384" s="45">
        <f t="shared" si="21"/>
        <v>43760</v>
      </c>
      <c r="I1384" s="42">
        <v>43760</v>
      </c>
      <c r="J1384" s="43" t="s">
        <v>2782</v>
      </c>
      <c r="K1384" s="18"/>
      <c r="L1384" s="18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</row>
    <row r="1385" spans="1:47" ht="45" x14ac:dyDescent="0.2">
      <c r="A1385" s="36">
        <v>1383</v>
      </c>
      <c r="B1385" s="37">
        <v>43741</v>
      </c>
      <c r="C1385" s="43"/>
      <c r="D1385" s="38" t="s">
        <v>16</v>
      </c>
      <c r="E1385" s="39" t="s">
        <v>5</v>
      </c>
      <c r="F1385" s="40" t="s">
        <v>2707</v>
      </c>
      <c r="G1385" s="45">
        <v>43746</v>
      </c>
      <c r="H1385" s="45">
        <f t="shared" si="21"/>
        <v>43760</v>
      </c>
      <c r="I1385" s="45">
        <v>43781</v>
      </c>
      <c r="J1385" s="43" t="s">
        <v>2862</v>
      </c>
      <c r="K1385" s="18"/>
      <c r="L1385" s="18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</row>
    <row r="1386" spans="1:47" ht="45" x14ac:dyDescent="0.2">
      <c r="A1386" s="36">
        <v>1384</v>
      </c>
      <c r="B1386" s="37">
        <v>43741</v>
      </c>
      <c r="C1386" s="43"/>
      <c r="D1386" s="38" t="s">
        <v>1614</v>
      </c>
      <c r="E1386" s="39" t="s">
        <v>5</v>
      </c>
      <c r="F1386" s="40" t="s">
        <v>2708</v>
      </c>
      <c r="G1386" s="45">
        <v>43746</v>
      </c>
      <c r="H1386" s="45">
        <f t="shared" si="21"/>
        <v>43760</v>
      </c>
      <c r="I1386" s="45">
        <v>43755</v>
      </c>
      <c r="J1386" s="43" t="s">
        <v>2760</v>
      </c>
      <c r="K1386" s="18"/>
      <c r="L1386" s="18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</row>
    <row r="1387" spans="1:47" ht="45" x14ac:dyDescent="0.2">
      <c r="A1387" s="36">
        <v>1385</v>
      </c>
      <c r="B1387" s="37">
        <v>43741</v>
      </c>
      <c r="C1387" s="43"/>
      <c r="D1387" s="38" t="s">
        <v>711</v>
      </c>
      <c r="E1387" s="39" t="s">
        <v>5</v>
      </c>
      <c r="F1387" s="40" t="s">
        <v>2709</v>
      </c>
      <c r="G1387" s="45">
        <v>43746</v>
      </c>
      <c r="H1387" s="45">
        <f t="shared" si="21"/>
        <v>43760</v>
      </c>
      <c r="I1387" s="45">
        <v>43753</v>
      </c>
      <c r="J1387" s="43" t="s">
        <v>2741</v>
      </c>
      <c r="K1387" s="18"/>
      <c r="L1387" s="18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</row>
    <row r="1388" spans="1:47" ht="45" x14ac:dyDescent="0.2">
      <c r="A1388" s="36">
        <v>1386</v>
      </c>
      <c r="B1388" s="37">
        <v>43741</v>
      </c>
      <c r="C1388" s="43"/>
      <c r="D1388" s="38" t="s">
        <v>2047</v>
      </c>
      <c r="E1388" s="39" t="s">
        <v>5</v>
      </c>
      <c r="F1388" s="40" t="s">
        <v>2710</v>
      </c>
      <c r="G1388" s="45">
        <v>43746</v>
      </c>
      <c r="H1388" s="45">
        <f t="shared" si="21"/>
        <v>43760</v>
      </c>
      <c r="I1388" s="45">
        <v>43766</v>
      </c>
      <c r="J1388" s="43" t="s">
        <v>2807</v>
      </c>
      <c r="K1388" s="18"/>
      <c r="L1388" s="18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</row>
    <row r="1389" spans="1:47" ht="45" x14ac:dyDescent="0.2">
      <c r="A1389" s="36">
        <v>1387</v>
      </c>
      <c r="B1389" s="37">
        <v>43745</v>
      </c>
      <c r="C1389" s="43"/>
      <c r="D1389" s="38" t="s">
        <v>1614</v>
      </c>
      <c r="E1389" s="39" t="s">
        <v>5</v>
      </c>
      <c r="F1389" s="40" t="s">
        <v>2718</v>
      </c>
      <c r="G1389" s="45">
        <v>43752</v>
      </c>
      <c r="H1389" s="45">
        <f t="shared" si="21"/>
        <v>43766</v>
      </c>
      <c r="I1389" s="45">
        <v>43790</v>
      </c>
      <c r="J1389" s="43" t="s">
        <v>2899</v>
      </c>
      <c r="K1389" s="18"/>
      <c r="L1389" s="18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</row>
    <row r="1390" spans="1:47" ht="90" x14ac:dyDescent="0.2">
      <c r="A1390" s="36">
        <v>1388</v>
      </c>
      <c r="B1390" s="37">
        <v>43746</v>
      </c>
      <c r="C1390" s="43"/>
      <c r="D1390" s="38" t="s">
        <v>295</v>
      </c>
      <c r="E1390" s="39" t="s">
        <v>5</v>
      </c>
      <c r="F1390" s="40" t="s">
        <v>2719</v>
      </c>
      <c r="G1390" s="45">
        <v>43752</v>
      </c>
      <c r="H1390" s="45">
        <f t="shared" si="21"/>
        <v>43766</v>
      </c>
      <c r="I1390" s="45">
        <v>43768</v>
      </c>
      <c r="J1390" s="43" t="s">
        <v>3211</v>
      </c>
      <c r="K1390" s="18"/>
      <c r="L1390" s="18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</row>
    <row r="1391" spans="1:47" ht="60" x14ac:dyDescent="0.2">
      <c r="A1391" s="36">
        <v>1389</v>
      </c>
      <c r="B1391" s="37">
        <v>43746</v>
      </c>
      <c r="C1391" s="43"/>
      <c r="D1391" s="38" t="s">
        <v>295</v>
      </c>
      <c r="E1391" s="39" t="s">
        <v>5</v>
      </c>
      <c r="F1391" s="40" t="s">
        <v>2720</v>
      </c>
      <c r="G1391" s="45">
        <v>43752</v>
      </c>
      <c r="H1391" s="45">
        <f t="shared" si="21"/>
        <v>43766</v>
      </c>
      <c r="I1391" s="45">
        <v>43781</v>
      </c>
      <c r="J1391" s="43" t="s">
        <v>2858</v>
      </c>
      <c r="K1391" s="18"/>
      <c r="L1391" s="18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</row>
    <row r="1392" spans="1:47" ht="45" x14ac:dyDescent="0.2">
      <c r="A1392" s="36">
        <v>1390</v>
      </c>
      <c r="B1392" s="37">
        <v>43747</v>
      </c>
      <c r="C1392" s="43"/>
      <c r="D1392" s="38" t="s">
        <v>16</v>
      </c>
      <c r="E1392" s="39" t="s">
        <v>5</v>
      </c>
      <c r="F1392" s="40" t="s">
        <v>2724</v>
      </c>
      <c r="G1392" s="45">
        <v>43752</v>
      </c>
      <c r="H1392" s="45">
        <f t="shared" si="21"/>
        <v>43766</v>
      </c>
      <c r="I1392" s="45">
        <v>43768</v>
      </c>
      <c r="J1392" s="43" t="s">
        <v>2812</v>
      </c>
      <c r="K1392" s="18"/>
      <c r="L1392" s="18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</row>
    <row r="1393" spans="1:47" ht="82.5" customHeight="1" x14ac:dyDescent="0.2">
      <c r="A1393" s="36">
        <v>1391</v>
      </c>
      <c r="B1393" s="37">
        <v>43747</v>
      </c>
      <c r="C1393" s="43"/>
      <c r="D1393" s="38" t="s">
        <v>16</v>
      </c>
      <c r="E1393" s="39" t="s">
        <v>5</v>
      </c>
      <c r="F1393" s="40" t="s">
        <v>2721</v>
      </c>
      <c r="G1393" s="45">
        <v>43752</v>
      </c>
      <c r="H1393" s="45">
        <f t="shared" si="21"/>
        <v>43766</v>
      </c>
      <c r="I1393" s="45">
        <v>43802</v>
      </c>
      <c r="J1393" s="43" t="s">
        <v>2969</v>
      </c>
      <c r="K1393" s="18"/>
      <c r="L1393" s="18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</row>
    <row r="1394" spans="1:47" ht="77.25" customHeight="1" x14ac:dyDescent="0.2">
      <c r="A1394" s="36">
        <v>1392</v>
      </c>
      <c r="B1394" s="37">
        <v>43747</v>
      </c>
      <c r="C1394" s="43"/>
      <c r="D1394" s="38" t="s">
        <v>16</v>
      </c>
      <c r="E1394" s="39" t="s">
        <v>5</v>
      </c>
      <c r="F1394" s="40" t="s">
        <v>2722</v>
      </c>
      <c r="G1394" s="45">
        <v>43752</v>
      </c>
      <c r="H1394" s="45">
        <f t="shared" si="21"/>
        <v>43766</v>
      </c>
      <c r="I1394" s="45">
        <v>43784</v>
      </c>
      <c r="J1394" s="43" t="s">
        <v>2880</v>
      </c>
      <c r="K1394" s="18"/>
      <c r="L1394" s="18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</row>
    <row r="1395" spans="1:47" ht="45" x14ac:dyDescent="0.2">
      <c r="A1395" s="36">
        <v>1393</v>
      </c>
      <c r="B1395" s="37">
        <v>43747</v>
      </c>
      <c r="C1395" s="43"/>
      <c r="D1395" s="38" t="s">
        <v>16</v>
      </c>
      <c r="E1395" s="39" t="s">
        <v>5</v>
      </c>
      <c r="F1395" s="40" t="s">
        <v>2723</v>
      </c>
      <c r="G1395" s="45">
        <v>43752</v>
      </c>
      <c r="H1395" s="45">
        <f t="shared" si="21"/>
        <v>43766</v>
      </c>
      <c r="I1395" s="45">
        <v>43787</v>
      </c>
      <c r="J1395" s="43" t="s">
        <v>2886</v>
      </c>
      <c r="K1395" s="18"/>
      <c r="L1395" s="18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</row>
    <row r="1396" spans="1:47" ht="45" x14ac:dyDescent="0.2">
      <c r="A1396" s="36">
        <v>1394</v>
      </c>
      <c r="B1396" s="37">
        <v>43748</v>
      </c>
      <c r="C1396" s="43"/>
      <c r="D1396" s="38" t="s">
        <v>468</v>
      </c>
      <c r="E1396" s="39" t="s">
        <v>5</v>
      </c>
      <c r="F1396" s="40" t="s">
        <v>2732</v>
      </c>
      <c r="G1396" s="45">
        <v>43753</v>
      </c>
      <c r="H1396" s="45">
        <f t="shared" si="21"/>
        <v>43767</v>
      </c>
      <c r="I1396" s="44">
        <v>44545</v>
      </c>
      <c r="J1396" s="43" t="s">
        <v>5312</v>
      </c>
      <c r="K1396" s="18"/>
      <c r="L1396" s="18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</row>
    <row r="1397" spans="1:47" ht="45" x14ac:dyDescent="0.2">
      <c r="A1397" s="36">
        <v>1395</v>
      </c>
      <c r="B1397" s="37">
        <v>43748</v>
      </c>
      <c r="C1397" s="43"/>
      <c r="D1397" s="38" t="s">
        <v>468</v>
      </c>
      <c r="E1397" s="39" t="s">
        <v>5</v>
      </c>
      <c r="F1397" s="40" t="s">
        <v>2727</v>
      </c>
      <c r="G1397" s="45">
        <v>43753</v>
      </c>
      <c r="H1397" s="45">
        <f t="shared" si="21"/>
        <v>43767</v>
      </c>
      <c r="I1397" s="45">
        <v>43762</v>
      </c>
      <c r="J1397" s="43" t="s">
        <v>2791</v>
      </c>
      <c r="K1397" s="18"/>
      <c r="L1397" s="18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</row>
    <row r="1398" spans="1:47" ht="45" x14ac:dyDescent="0.2">
      <c r="A1398" s="36">
        <v>1396</v>
      </c>
      <c r="B1398" s="37">
        <v>43748</v>
      </c>
      <c r="C1398" s="43"/>
      <c r="D1398" s="38" t="s">
        <v>2705</v>
      </c>
      <c r="E1398" s="39" t="s">
        <v>5</v>
      </c>
      <c r="F1398" s="40" t="s">
        <v>2728</v>
      </c>
      <c r="G1398" s="45">
        <v>43753</v>
      </c>
      <c r="H1398" s="45">
        <f t="shared" si="21"/>
        <v>43767</v>
      </c>
      <c r="I1398" s="45">
        <v>43768</v>
      </c>
      <c r="J1398" s="43" t="s">
        <v>2813</v>
      </c>
      <c r="K1398" s="18"/>
      <c r="L1398" s="18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</row>
    <row r="1399" spans="1:47" ht="45" x14ac:dyDescent="0.2">
      <c r="A1399" s="36">
        <v>1397</v>
      </c>
      <c r="B1399" s="37">
        <v>43753</v>
      </c>
      <c r="C1399" s="43"/>
      <c r="D1399" s="38" t="s">
        <v>13</v>
      </c>
      <c r="E1399" s="39" t="s">
        <v>5</v>
      </c>
      <c r="F1399" s="40" t="s">
        <v>2742</v>
      </c>
      <c r="G1399" s="45">
        <v>43760</v>
      </c>
      <c r="H1399" s="45">
        <f t="shared" si="21"/>
        <v>43774</v>
      </c>
      <c r="I1399" s="45">
        <v>43768</v>
      </c>
      <c r="J1399" s="43" t="s">
        <v>2814</v>
      </c>
      <c r="K1399" s="18"/>
      <c r="L1399" s="18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</row>
    <row r="1400" spans="1:47" ht="45" x14ac:dyDescent="0.2">
      <c r="A1400" s="36">
        <v>1398</v>
      </c>
      <c r="B1400" s="37">
        <v>43754</v>
      </c>
      <c r="C1400" s="43"/>
      <c r="D1400" s="38" t="s">
        <v>7</v>
      </c>
      <c r="E1400" s="39" t="s">
        <v>5</v>
      </c>
      <c r="F1400" s="40" t="s">
        <v>2743</v>
      </c>
      <c r="G1400" s="45">
        <v>43760</v>
      </c>
      <c r="H1400" s="45">
        <f t="shared" si="21"/>
        <v>43774</v>
      </c>
      <c r="I1400" s="45">
        <v>43787</v>
      </c>
      <c r="J1400" s="43" t="s">
        <v>2888</v>
      </c>
      <c r="K1400" s="18"/>
      <c r="L1400" s="18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</row>
    <row r="1401" spans="1:47" ht="31.5" customHeight="1" x14ac:dyDescent="0.2">
      <c r="A1401" s="36">
        <v>1399</v>
      </c>
      <c r="B1401" s="37">
        <v>43754</v>
      </c>
      <c r="C1401" s="43"/>
      <c r="D1401" s="38" t="s">
        <v>7</v>
      </c>
      <c r="E1401" s="39" t="s">
        <v>5</v>
      </c>
      <c r="F1401" s="40" t="s">
        <v>2744</v>
      </c>
      <c r="G1401" s="45">
        <v>43760</v>
      </c>
      <c r="H1401" s="45">
        <f t="shared" si="21"/>
        <v>43774</v>
      </c>
      <c r="I1401" s="45">
        <v>43787</v>
      </c>
      <c r="J1401" s="43" t="s">
        <v>2888</v>
      </c>
      <c r="K1401" s="18"/>
      <c r="L1401" s="18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</row>
    <row r="1402" spans="1:47" ht="62.85" customHeight="1" x14ac:dyDescent="0.2">
      <c r="A1402" s="36">
        <v>1400</v>
      </c>
      <c r="B1402" s="37">
        <v>43754</v>
      </c>
      <c r="C1402" s="43"/>
      <c r="D1402" s="38" t="s">
        <v>13</v>
      </c>
      <c r="E1402" s="39" t="s">
        <v>5</v>
      </c>
      <c r="F1402" s="40" t="s">
        <v>2747</v>
      </c>
      <c r="G1402" s="45">
        <v>43760</v>
      </c>
      <c r="H1402" s="45">
        <f t="shared" si="21"/>
        <v>43774</v>
      </c>
      <c r="I1402" s="45">
        <v>43783</v>
      </c>
      <c r="J1402" s="43" t="s">
        <v>2877</v>
      </c>
      <c r="K1402" s="18"/>
      <c r="L1402" s="18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</row>
    <row r="1403" spans="1:47" ht="45" x14ac:dyDescent="0.2">
      <c r="A1403" s="36">
        <v>1401</v>
      </c>
      <c r="B1403" s="37">
        <v>43755</v>
      </c>
      <c r="C1403" s="43"/>
      <c r="D1403" s="38" t="s">
        <v>13</v>
      </c>
      <c r="E1403" s="39" t="s">
        <v>5</v>
      </c>
      <c r="F1403" s="40" t="s">
        <v>2748</v>
      </c>
      <c r="G1403" s="45">
        <v>43760</v>
      </c>
      <c r="H1403" s="45">
        <f t="shared" si="21"/>
        <v>43774</v>
      </c>
      <c r="I1403" s="45">
        <v>43783</v>
      </c>
      <c r="J1403" s="43" t="s">
        <v>2877</v>
      </c>
      <c r="K1403" s="18"/>
      <c r="L1403" s="18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</row>
    <row r="1404" spans="1:47" ht="45" x14ac:dyDescent="0.2">
      <c r="A1404" s="36">
        <v>1402</v>
      </c>
      <c r="B1404" s="37">
        <v>43755</v>
      </c>
      <c r="C1404" s="43"/>
      <c r="D1404" s="38" t="s">
        <v>13</v>
      </c>
      <c r="E1404" s="39" t="s">
        <v>5</v>
      </c>
      <c r="F1404" s="40" t="s">
        <v>2768</v>
      </c>
      <c r="G1404" s="45">
        <v>43761</v>
      </c>
      <c r="H1404" s="45">
        <f t="shared" si="21"/>
        <v>43775</v>
      </c>
      <c r="I1404" s="45">
        <v>43782</v>
      </c>
      <c r="J1404" s="43" t="s">
        <v>2871</v>
      </c>
      <c r="K1404" s="18"/>
      <c r="L1404" s="18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</row>
    <row r="1405" spans="1:47" ht="45" x14ac:dyDescent="0.2">
      <c r="A1405" s="36">
        <v>1403</v>
      </c>
      <c r="B1405" s="37">
        <v>43756</v>
      </c>
      <c r="C1405" s="43"/>
      <c r="D1405" s="38" t="s">
        <v>1614</v>
      </c>
      <c r="E1405" s="39" t="s">
        <v>5</v>
      </c>
      <c r="F1405" s="40" t="s">
        <v>2769</v>
      </c>
      <c r="G1405" s="45">
        <v>43762</v>
      </c>
      <c r="H1405" s="45">
        <f t="shared" si="21"/>
        <v>43776</v>
      </c>
      <c r="I1405" s="45">
        <v>43782</v>
      </c>
      <c r="J1405" s="43" t="s">
        <v>2870</v>
      </c>
      <c r="K1405" s="18"/>
      <c r="L1405" s="18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</row>
    <row r="1406" spans="1:47" ht="60" x14ac:dyDescent="0.2">
      <c r="A1406" s="36">
        <v>1404</v>
      </c>
      <c r="B1406" s="37">
        <v>43760</v>
      </c>
      <c r="C1406" s="43"/>
      <c r="D1406" s="38" t="s">
        <v>2773</v>
      </c>
      <c r="E1406" s="39" t="s">
        <v>59</v>
      </c>
      <c r="F1406" s="40" t="s">
        <v>2774</v>
      </c>
      <c r="G1406" s="45">
        <v>43763</v>
      </c>
      <c r="H1406" s="45">
        <f t="shared" si="21"/>
        <v>43777</v>
      </c>
      <c r="I1406" s="44">
        <v>44553</v>
      </c>
      <c r="J1406" s="43" t="s">
        <v>5325</v>
      </c>
      <c r="K1406" s="18"/>
      <c r="L1406" s="18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</row>
    <row r="1407" spans="1:47" ht="45" x14ac:dyDescent="0.2">
      <c r="A1407" s="36">
        <v>1405</v>
      </c>
      <c r="B1407" s="37">
        <v>43760</v>
      </c>
      <c r="C1407" s="43"/>
      <c r="D1407" s="38" t="s">
        <v>15</v>
      </c>
      <c r="E1407" s="39" t="s">
        <v>5</v>
      </c>
      <c r="F1407" s="40" t="s">
        <v>2775</v>
      </c>
      <c r="G1407" s="45">
        <v>43763</v>
      </c>
      <c r="H1407" s="45">
        <f t="shared" si="21"/>
        <v>43777</v>
      </c>
      <c r="I1407" s="45">
        <v>43816</v>
      </c>
      <c r="J1407" s="43" t="s">
        <v>3062</v>
      </c>
      <c r="K1407" s="18"/>
      <c r="L1407" s="18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</row>
    <row r="1408" spans="1:47" ht="45" x14ac:dyDescent="0.2">
      <c r="A1408" s="36">
        <v>1406</v>
      </c>
      <c r="B1408" s="37">
        <v>43759</v>
      </c>
      <c r="C1408" s="43"/>
      <c r="D1408" s="38" t="s">
        <v>13</v>
      </c>
      <c r="E1408" s="39" t="s">
        <v>59</v>
      </c>
      <c r="F1408" s="40" t="s">
        <v>2776</v>
      </c>
      <c r="G1408" s="45">
        <v>43763</v>
      </c>
      <c r="H1408" s="45">
        <f t="shared" si="21"/>
        <v>43777</v>
      </c>
      <c r="I1408" s="45">
        <v>43802</v>
      </c>
      <c r="J1408" s="43" t="s">
        <v>2968</v>
      </c>
      <c r="K1408" s="18"/>
      <c r="L1408" s="18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</row>
    <row r="1409" spans="1:47" ht="45" x14ac:dyDescent="0.2">
      <c r="A1409" s="36">
        <v>1407</v>
      </c>
      <c r="B1409" s="37">
        <v>43760</v>
      </c>
      <c r="C1409" s="43"/>
      <c r="D1409" s="38" t="s">
        <v>2783</v>
      </c>
      <c r="E1409" s="39" t="s">
        <v>5</v>
      </c>
      <c r="F1409" s="40" t="s">
        <v>2784</v>
      </c>
      <c r="G1409" s="45">
        <v>43766</v>
      </c>
      <c r="H1409" s="45">
        <f t="shared" si="21"/>
        <v>43780</v>
      </c>
      <c r="I1409" s="45">
        <v>43784</v>
      </c>
      <c r="J1409" s="43" t="s">
        <v>2881</v>
      </c>
      <c r="K1409" s="18"/>
      <c r="L1409" s="18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</row>
    <row r="1410" spans="1:47" ht="45" x14ac:dyDescent="0.2">
      <c r="A1410" s="36">
        <v>1408</v>
      </c>
      <c r="B1410" s="37">
        <v>43760</v>
      </c>
      <c r="C1410" s="43"/>
      <c r="D1410" s="38" t="s">
        <v>2783</v>
      </c>
      <c r="E1410" s="39" t="s">
        <v>5</v>
      </c>
      <c r="F1410" s="40" t="s">
        <v>2785</v>
      </c>
      <c r="G1410" s="45">
        <v>43766</v>
      </c>
      <c r="H1410" s="45">
        <f t="shared" si="21"/>
        <v>43780</v>
      </c>
      <c r="I1410" s="45">
        <v>43802</v>
      </c>
      <c r="J1410" s="43" t="s">
        <v>2967</v>
      </c>
      <c r="K1410" s="18"/>
      <c r="L1410" s="18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</row>
    <row r="1411" spans="1:47" ht="45" x14ac:dyDescent="0.2">
      <c r="A1411" s="36">
        <v>1409</v>
      </c>
      <c r="B1411" s="37">
        <v>43760</v>
      </c>
      <c r="C1411" s="43"/>
      <c r="D1411" s="38" t="s">
        <v>2783</v>
      </c>
      <c r="E1411" s="39" t="s">
        <v>5</v>
      </c>
      <c r="F1411" s="40" t="s">
        <v>2786</v>
      </c>
      <c r="G1411" s="45">
        <v>43766</v>
      </c>
      <c r="H1411" s="45">
        <f t="shared" si="21"/>
        <v>43780</v>
      </c>
      <c r="I1411" s="45">
        <v>43784</v>
      </c>
      <c r="J1411" s="43" t="s">
        <v>2882</v>
      </c>
      <c r="K1411" s="18"/>
      <c r="L1411" s="18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</row>
    <row r="1412" spans="1:47" ht="45" x14ac:dyDescent="0.2">
      <c r="A1412" s="36">
        <v>1410</v>
      </c>
      <c r="B1412" s="37">
        <v>43760</v>
      </c>
      <c r="C1412" s="43"/>
      <c r="D1412" s="38" t="s">
        <v>2783</v>
      </c>
      <c r="E1412" s="39" t="s">
        <v>5</v>
      </c>
      <c r="F1412" s="40" t="s">
        <v>2787</v>
      </c>
      <c r="G1412" s="45">
        <v>43766</v>
      </c>
      <c r="H1412" s="45">
        <f t="shared" ref="H1412:H1475" si="22">G1412+14</f>
        <v>43780</v>
      </c>
      <c r="I1412" s="45">
        <v>43782</v>
      </c>
      <c r="J1412" s="43" t="s">
        <v>2869</v>
      </c>
      <c r="K1412" s="18"/>
      <c r="L1412" s="18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</row>
    <row r="1413" spans="1:47" ht="60" x14ac:dyDescent="0.2">
      <c r="A1413" s="36">
        <v>1411</v>
      </c>
      <c r="B1413" s="37">
        <v>43760</v>
      </c>
      <c r="C1413" s="43"/>
      <c r="D1413" s="38" t="s">
        <v>2705</v>
      </c>
      <c r="E1413" s="39" t="s">
        <v>5</v>
      </c>
      <c r="F1413" s="40" t="s">
        <v>2788</v>
      </c>
      <c r="G1413" s="45">
        <v>43766</v>
      </c>
      <c r="H1413" s="45">
        <f t="shared" si="22"/>
        <v>43780</v>
      </c>
      <c r="I1413" s="45">
        <v>43781</v>
      </c>
      <c r="J1413" s="43" t="s">
        <v>2857</v>
      </c>
      <c r="K1413" s="18"/>
      <c r="L1413" s="18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</row>
    <row r="1414" spans="1:47" ht="45" x14ac:dyDescent="0.2">
      <c r="A1414" s="36">
        <v>1412</v>
      </c>
      <c r="B1414" s="37">
        <v>43760</v>
      </c>
      <c r="C1414" s="43"/>
      <c r="D1414" s="38" t="s">
        <v>2705</v>
      </c>
      <c r="E1414" s="39" t="s">
        <v>5</v>
      </c>
      <c r="F1414" s="40" t="s">
        <v>1641</v>
      </c>
      <c r="G1414" s="45">
        <v>43766</v>
      </c>
      <c r="H1414" s="45">
        <f t="shared" si="22"/>
        <v>43780</v>
      </c>
      <c r="I1414" s="45">
        <v>43781</v>
      </c>
      <c r="J1414" s="43" t="s">
        <v>2856</v>
      </c>
      <c r="K1414" s="18"/>
      <c r="L1414" s="18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</row>
    <row r="1415" spans="1:47" ht="45" x14ac:dyDescent="0.2">
      <c r="A1415" s="36">
        <v>1413</v>
      </c>
      <c r="B1415" s="37">
        <v>43762</v>
      </c>
      <c r="C1415" s="43"/>
      <c r="D1415" s="38" t="s">
        <v>70</v>
      </c>
      <c r="E1415" s="39" t="s">
        <v>5</v>
      </c>
      <c r="F1415" s="40" t="s">
        <v>2792</v>
      </c>
      <c r="G1415" s="45">
        <v>43767</v>
      </c>
      <c r="H1415" s="45">
        <f t="shared" si="22"/>
        <v>43781</v>
      </c>
      <c r="I1415" s="45">
        <v>43781</v>
      </c>
      <c r="J1415" s="43" t="s">
        <v>2855</v>
      </c>
      <c r="K1415" s="18"/>
      <c r="L1415" s="18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</row>
    <row r="1416" spans="1:47" ht="45" x14ac:dyDescent="0.2">
      <c r="A1416" s="36">
        <v>1414</v>
      </c>
      <c r="B1416" s="37">
        <v>43762</v>
      </c>
      <c r="C1416" s="43"/>
      <c r="D1416" s="38" t="s">
        <v>2793</v>
      </c>
      <c r="E1416" s="39" t="s">
        <v>5</v>
      </c>
      <c r="F1416" s="40" t="s">
        <v>2794</v>
      </c>
      <c r="G1416" s="45">
        <v>43767</v>
      </c>
      <c r="H1416" s="45">
        <f t="shared" si="22"/>
        <v>43781</v>
      </c>
      <c r="I1416" s="45">
        <v>43791</v>
      </c>
      <c r="J1416" s="43" t="s">
        <v>2914</v>
      </c>
      <c r="K1416" s="18"/>
      <c r="L1416" s="18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</row>
    <row r="1417" spans="1:47" ht="45" x14ac:dyDescent="0.2">
      <c r="A1417" s="36">
        <v>1415</v>
      </c>
      <c r="B1417" s="37">
        <v>43761</v>
      </c>
      <c r="C1417" s="43"/>
      <c r="D1417" s="38" t="s">
        <v>468</v>
      </c>
      <c r="E1417" s="39" t="s">
        <v>5</v>
      </c>
      <c r="F1417" s="40" t="s">
        <v>2795</v>
      </c>
      <c r="G1417" s="45">
        <v>43767</v>
      </c>
      <c r="H1417" s="45">
        <f t="shared" si="22"/>
        <v>43781</v>
      </c>
      <c r="I1417" s="45">
        <v>43802</v>
      </c>
      <c r="J1417" s="43" t="s">
        <v>2966</v>
      </c>
      <c r="K1417" s="18"/>
      <c r="L1417" s="18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</row>
    <row r="1418" spans="1:47" ht="45" x14ac:dyDescent="0.2">
      <c r="A1418" s="36">
        <v>1416</v>
      </c>
      <c r="B1418" s="37">
        <v>43761</v>
      </c>
      <c r="C1418" s="43"/>
      <c r="D1418" s="38" t="s">
        <v>7</v>
      </c>
      <c r="E1418" s="39" t="s">
        <v>5</v>
      </c>
      <c r="F1418" s="40" t="s">
        <v>2796</v>
      </c>
      <c r="G1418" s="45">
        <v>43767</v>
      </c>
      <c r="H1418" s="45">
        <f t="shared" si="22"/>
        <v>43781</v>
      </c>
      <c r="I1418" s="45">
        <v>43781</v>
      </c>
      <c r="J1418" s="43" t="s">
        <v>2854</v>
      </c>
      <c r="K1418" s="18"/>
      <c r="L1418" s="18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</row>
    <row r="1419" spans="1:47" ht="45" x14ac:dyDescent="0.2">
      <c r="A1419" s="36">
        <v>1417</v>
      </c>
      <c r="B1419" s="37">
        <v>43763</v>
      </c>
      <c r="C1419" s="43"/>
      <c r="D1419" s="38" t="s">
        <v>2798</v>
      </c>
      <c r="E1419" s="39" t="s">
        <v>5</v>
      </c>
      <c r="F1419" s="40" t="s">
        <v>2799</v>
      </c>
      <c r="G1419" s="45">
        <v>43768</v>
      </c>
      <c r="H1419" s="45">
        <f t="shared" si="22"/>
        <v>43782</v>
      </c>
      <c r="I1419" s="45">
        <v>43846</v>
      </c>
      <c r="J1419" s="43" t="s">
        <v>3133</v>
      </c>
      <c r="K1419" s="18"/>
      <c r="L1419" s="18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</row>
    <row r="1420" spans="1:47" ht="45" x14ac:dyDescent="0.2">
      <c r="A1420" s="36">
        <v>1418</v>
      </c>
      <c r="B1420" s="37">
        <v>43766</v>
      </c>
      <c r="C1420" s="43"/>
      <c r="D1420" s="38" t="s">
        <v>7</v>
      </c>
      <c r="E1420" s="39" t="s">
        <v>5</v>
      </c>
      <c r="F1420" s="40" t="s">
        <v>2801</v>
      </c>
      <c r="G1420" s="45">
        <v>43769</v>
      </c>
      <c r="H1420" s="45">
        <f t="shared" si="22"/>
        <v>43783</v>
      </c>
      <c r="I1420" s="45">
        <v>43802</v>
      </c>
      <c r="J1420" s="43" t="s">
        <v>2965</v>
      </c>
      <c r="K1420" s="18"/>
      <c r="L1420" s="18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</row>
    <row r="1421" spans="1:47" ht="45" x14ac:dyDescent="0.2">
      <c r="A1421" s="36">
        <v>1419</v>
      </c>
      <c r="B1421" s="37">
        <v>43763</v>
      </c>
      <c r="C1421" s="43"/>
      <c r="D1421" s="38" t="s">
        <v>1614</v>
      </c>
      <c r="E1421" s="39" t="s">
        <v>5</v>
      </c>
      <c r="F1421" s="40" t="s">
        <v>2802</v>
      </c>
      <c r="G1421" s="45">
        <v>43769</v>
      </c>
      <c r="H1421" s="45">
        <f t="shared" si="22"/>
        <v>43783</v>
      </c>
      <c r="I1421" s="45">
        <v>43787</v>
      </c>
      <c r="J1421" s="43" t="s">
        <v>2889</v>
      </c>
      <c r="K1421" s="18"/>
      <c r="L1421" s="18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</row>
    <row r="1422" spans="1:47" ht="45" x14ac:dyDescent="0.2">
      <c r="A1422" s="36">
        <v>1420</v>
      </c>
      <c r="B1422" s="37">
        <v>43768</v>
      </c>
      <c r="C1422" s="43"/>
      <c r="D1422" s="38" t="s">
        <v>27</v>
      </c>
      <c r="E1422" s="39" t="s">
        <v>5</v>
      </c>
      <c r="F1422" s="40" t="s">
        <v>2815</v>
      </c>
      <c r="G1422" s="45">
        <v>43777</v>
      </c>
      <c r="H1422" s="45">
        <f t="shared" si="22"/>
        <v>43791</v>
      </c>
      <c r="I1422" s="45">
        <v>43790</v>
      </c>
      <c r="J1422" s="43" t="s">
        <v>2898</v>
      </c>
      <c r="K1422" s="18"/>
      <c r="L1422" s="18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</row>
    <row r="1423" spans="1:47" ht="45" x14ac:dyDescent="0.2">
      <c r="A1423" s="36">
        <v>1421</v>
      </c>
      <c r="B1423" s="37">
        <v>43768</v>
      </c>
      <c r="C1423" s="43"/>
      <c r="D1423" s="38" t="s">
        <v>27</v>
      </c>
      <c r="E1423" s="39" t="s">
        <v>5</v>
      </c>
      <c r="F1423" s="40" t="s">
        <v>2816</v>
      </c>
      <c r="G1423" s="45">
        <v>43777</v>
      </c>
      <c r="H1423" s="45">
        <f t="shared" si="22"/>
        <v>43791</v>
      </c>
      <c r="I1423" s="45">
        <v>43846</v>
      </c>
      <c r="J1423" s="43" t="s">
        <v>3134</v>
      </c>
      <c r="K1423" s="18"/>
      <c r="L1423" s="18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</row>
    <row r="1424" spans="1:47" ht="45" x14ac:dyDescent="0.2">
      <c r="A1424" s="36">
        <v>1422</v>
      </c>
      <c r="B1424" s="37">
        <v>43768</v>
      </c>
      <c r="C1424" s="43"/>
      <c r="D1424" s="38" t="s">
        <v>27</v>
      </c>
      <c r="E1424" s="39" t="s">
        <v>5</v>
      </c>
      <c r="F1424" s="40" t="s">
        <v>2818</v>
      </c>
      <c r="G1424" s="45">
        <v>43777</v>
      </c>
      <c r="H1424" s="45">
        <f t="shared" si="22"/>
        <v>43791</v>
      </c>
      <c r="I1424" s="45">
        <v>43846</v>
      </c>
      <c r="J1424" s="43" t="s">
        <v>3134</v>
      </c>
      <c r="K1424" s="18"/>
      <c r="L1424" s="18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</row>
    <row r="1425" spans="1:47" ht="45" x14ac:dyDescent="0.2">
      <c r="A1425" s="36">
        <v>1423</v>
      </c>
      <c r="B1425" s="37">
        <v>43768</v>
      </c>
      <c r="C1425" s="43"/>
      <c r="D1425" s="38" t="s">
        <v>27</v>
      </c>
      <c r="E1425" s="39" t="s">
        <v>5</v>
      </c>
      <c r="F1425" s="40" t="s">
        <v>2817</v>
      </c>
      <c r="G1425" s="45">
        <v>43777</v>
      </c>
      <c r="H1425" s="45">
        <f t="shared" si="22"/>
        <v>43791</v>
      </c>
      <c r="I1425" s="45">
        <v>43802</v>
      </c>
      <c r="J1425" s="43" t="s">
        <v>2964</v>
      </c>
      <c r="K1425" s="18"/>
      <c r="L1425" s="18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</row>
    <row r="1426" spans="1:47" ht="45" x14ac:dyDescent="0.2">
      <c r="A1426" s="36">
        <v>1424</v>
      </c>
      <c r="B1426" s="37">
        <v>43774</v>
      </c>
      <c r="C1426" s="43"/>
      <c r="D1426" s="38" t="s">
        <v>13</v>
      </c>
      <c r="E1426" s="39" t="s">
        <v>5</v>
      </c>
      <c r="F1426" s="40" t="s">
        <v>2820</v>
      </c>
      <c r="G1426" s="45">
        <v>43777</v>
      </c>
      <c r="H1426" s="45">
        <f t="shared" si="22"/>
        <v>43791</v>
      </c>
      <c r="I1426" s="45">
        <v>43788</v>
      </c>
      <c r="J1426" s="43" t="s">
        <v>2890</v>
      </c>
      <c r="K1426" s="18"/>
      <c r="L1426" s="18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</row>
    <row r="1427" spans="1:47" ht="75" x14ac:dyDescent="0.2">
      <c r="A1427" s="36">
        <v>1425</v>
      </c>
      <c r="B1427" s="37">
        <v>43774</v>
      </c>
      <c r="C1427" s="43"/>
      <c r="D1427" s="38" t="s">
        <v>532</v>
      </c>
      <c r="E1427" s="39" t="s">
        <v>5</v>
      </c>
      <c r="F1427" s="40" t="s">
        <v>2822</v>
      </c>
      <c r="G1427" s="45">
        <v>43782</v>
      </c>
      <c r="H1427" s="45">
        <f t="shared" si="22"/>
        <v>43796</v>
      </c>
      <c r="I1427" s="45">
        <v>43791</v>
      </c>
      <c r="J1427" s="43" t="s">
        <v>2913</v>
      </c>
      <c r="K1427" s="18"/>
      <c r="L1427" s="18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</row>
    <row r="1428" spans="1:47" ht="90" x14ac:dyDescent="0.2">
      <c r="A1428" s="36">
        <v>1426</v>
      </c>
      <c r="B1428" s="37">
        <v>43774</v>
      </c>
      <c r="C1428" s="43"/>
      <c r="D1428" s="38" t="s">
        <v>164</v>
      </c>
      <c r="E1428" s="39" t="s">
        <v>5</v>
      </c>
      <c r="F1428" s="40" t="s">
        <v>2823</v>
      </c>
      <c r="G1428" s="45">
        <v>43782</v>
      </c>
      <c r="H1428" s="45">
        <f t="shared" si="22"/>
        <v>43796</v>
      </c>
      <c r="I1428" s="45">
        <v>43802</v>
      </c>
      <c r="J1428" s="43" t="s">
        <v>3212</v>
      </c>
      <c r="K1428" s="18"/>
      <c r="L1428" s="18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</row>
    <row r="1429" spans="1:47" ht="45" x14ac:dyDescent="0.2">
      <c r="A1429" s="36">
        <v>1427</v>
      </c>
      <c r="B1429" s="37">
        <v>43774</v>
      </c>
      <c r="C1429" s="43"/>
      <c r="D1429" s="38" t="s">
        <v>532</v>
      </c>
      <c r="E1429" s="39" t="s">
        <v>5</v>
      </c>
      <c r="F1429" s="40" t="s">
        <v>2841</v>
      </c>
      <c r="G1429" s="45">
        <v>43782</v>
      </c>
      <c r="H1429" s="45">
        <f t="shared" si="22"/>
        <v>43796</v>
      </c>
      <c r="I1429" s="45">
        <v>43802</v>
      </c>
      <c r="J1429" s="43" t="s">
        <v>2963</v>
      </c>
      <c r="K1429" s="18"/>
      <c r="L1429" s="18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</row>
    <row r="1430" spans="1:47" ht="45" x14ac:dyDescent="0.2">
      <c r="A1430" s="36">
        <v>1428</v>
      </c>
      <c r="B1430" s="37">
        <v>43774</v>
      </c>
      <c r="C1430" s="43"/>
      <c r="D1430" s="38" t="s">
        <v>2824</v>
      </c>
      <c r="E1430" s="39" t="s">
        <v>5</v>
      </c>
      <c r="F1430" s="40" t="s">
        <v>2825</v>
      </c>
      <c r="G1430" s="45">
        <v>43782</v>
      </c>
      <c r="H1430" s="45">
        <f t="shared" si="22"/>
        <v>43796</v>
      </c>
      <c r="I1430" s="45">
        <v>43802</v>
      </c>
      <c r="J1430" s="43" t="s">
        <v>2962</v>
      </c>
      <c r="K1430" s="18"/>
      <c r="L1430" s="18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</row>
    <row r="1431" spans="1:47" ht="98.1" customHeight="1" x14ac:dyDescent="0.2">
      <c r="A1431" s="36">
        <v>1429</v>
      </c>
      <c r="B1431" s="37">
        <v>43775</v>
      </c>
      <c r="C1431" s="43"/>
      <c r="D1431" s="38" t="s">
        <v>105</v>
      </c>
      <c r="E1431" s="39" t="s">
        <v>5</v>
      </c>
      <c r="F1431" s="40" t="s">
        <v>2826</v>
      </c>
      <c r="G1431" s="45">
        <v>43782</v>
      </c>
      <c r="H1431" s="45">
        <f t="shared" si="22"/>
        <v>43796</v>
      </c>
      <c r="I1431" s="45">
        <v>43816</v>
      </c>
      <c r="J1431" s="43" t="s">
        <v>3061</v>
      </c>
      <c r="K1431" s="18"/>
      <c r="L1431" s="18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</row>
    <row r="1432" spans="1:47" ht="60" x14ac:dyDescent="0.2">
      <c r="A1432" s="36">
        <v>1430</v>
      </c>
      <c r="B1432" s="37">
        <v>43775</v>
      </c>
      <c r="C1432" s="43"/>
      <c r="D1432" s="38" t="s">
        <v>2827</v>
      </c>
      <c r="E1432" s="39" t="s">
        <v>5</v>
      </c>
      <c r="F1432" s="40" t="s">
        <v>2828</v>
      </c>
      <c r="G1432" s="45">
        <v>43782</v>
      </c>
      <c r="H1432" s="45">
        <f t="shared" si="22"/>
        <v>43796</v>
      </c>
      <c r="I1432" s="45">
        <v>43853</v>
      </c>
      <c r="J1432" s="43" t="s">
        <v>3208</v>
      </c>
      <c r="K1432" s="18"/>
      <c r="L1432" s="18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</row>
    <row r="1433" spans="1:47" ht="45" x14ac:dyDescent="0.2">
      <c r="A1433" s="36">
        <v>1431</v>
      </c>
      <c r="B1433" s="37">
        <v>43775</v>
      </c>
      <c r="C1433" s="43"/>
      <c r="D1433" s="38" t="s">
        <v>7</v>
      </c>
      <c r="E1433" s="39" t="s">
        <v>5</v>
      </c>
      <c r="F1433" s="40" t="s">
        <v>2842</v>
      </c>
      <c r="G1433" s="45">
        <v>43782</v>
      </c>
      <c r="H1433" s="45">
        <f t="shared" si="22"/>
        <v>43796</v>
      </c>
      <c r="I1433" s="45">
        <v>43802</v>
      </c>
      <c r="J1433" s="43" t="s">
        <v>2961</v>
      </c>
      <c r="K1433" s="18"/>
      <c r="L1433" s="18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</row>
    <row r="1434" spans="1:47" ht="45" x14ac:dyDescent="0.2">
      <c r="A1434" s="36">
        <v>1432</v>
      </c>
      <c r="B1434" s="37">
        <v>43776</v>
      </c>
      <c r="C1434" s="43" t="s">
        <v>2829</v>
      </c>
      <c r="D1434" s="38" t="s">
        <v>2830</v>
      </c>
      <c r="E1434" s="39" t="s">
        <v>59</v>
      </c>
      <c r="F1434" s="40" t="s">
        <v>2831</v>
      </c>
      <c r="G1434" s="45">
        <v>43782</v>
      </c>
      <c r="H1434" s="45">
        <f t="shared" si="22"/>
        <v>43796</v>
      </c>
      <c r="I1434" s="45">
        <v>43802</v>
      </c>
      <c r="J1434" s="43" t="s">
        <v>2960</v>
      </c>
      <c r="K1434" s="18"/>
      <c r="L1434" s="18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</row>
    <row r="1435" spans="1:47" ht="60" x14ac:dyDescent="0.2">
      <c r="A1435" s="36">
        <v>1433</v>
      </c>
      <c r="B1435" s="37">
        <v>43776</v>
      </c>
      <c r="C1435" s="43" t="s">
        <v>2829</v>
      </c>
      <c r="D1435" s="38" t="s">
        <v>2705</v>
      </c>
      <c r="E1435" s="39" t="s">
        <v>5</v>
      </c>
      <c r="F1435" s="40" t="s">
        <v>2843</v>
      </c>
      <c r="G1435" s="45">
        <v>43782</v>
      </c>
      <c r="H1435" s="45">
        <f t="shared" si="22"/>
        <v>43796</v>
      </c>
      <c r="I1435" s="45">
        <v>43791</v>
      </c>
      <c r="J1435" s="43" t="s">
        <v>2912</v>
      </c>
      <c r="K1435" s="18"/>
      <c r="L1435" s="18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</row>
    <row r="1436" spans="1:47" ht="60" x14ac:dyDescent="0.2">
      <c r="A1436" s="36">
        <v>1434</v>
      </c>
      <c r="B1436" s="37">
        <v>43776</v>
      </c>
      <c r="C1436" s="43" t="s">
        <v>2829</v>
      </c>
      <c r="D1436" s="38" t="s">
        <v>2703</v>
      </c>
      <c r="E1436" s="39" t="s">
        <v>5</v>
      </c>
      <c r="F1436" s="40" t="s">
        <v>2832</v>
      </c>
      <c r="G1436" s="45">
        <v>43782</v>
      </c>
      <c r="H1436" s="45">
        <f t="shared" si="22"/>
        <v>43796</v>
      </c>
      <c r="I1436" s="45">
        <v>43802</v>
      </c>
      <c r="J1436" s="43" t="s">
        <v>2959</v>
      </c>
      <c r="K1436" s="18"/>
      <c r="L1436" s="18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</row>
    <row r="1437" spans="1:47" ht="60" x14ac:dyDescent="0.2">
      <c r="A1437" s="36">
        <v>1435</v>
      </c>
      <c r="B1437" s="37">
        <v>43776</v>
      </c>
      <c r="C1437" s="43" t="s">
        <v>2829</v>
      </c>
      <c r="D1437" s="38" t="s">
        <v>2703</v>
      </c>
      <c r="E1437" s="39" t="s">
        <v>5</v>
      </c>
      <c r="F1437" s="40" t="s">
        <v>2844</v>
      </c>
      <c r="G1437" s="45">
        <v>43782</v>
      </c>
      <c r="H1437" s="45">
        <f t="shared" si="22"/>
        <v>43796</v>
      </c>
      <c r="I1437" s="45">
        <v>43802</v>
      </c>
      <c r="J1437" s="43" t="s">
        <v>2958</v>
      </c>
      <c r="K1437" s="18"/>
      <c r="L1437" s="18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</row>
    <row r="1438" spans="1:47" ht="60" x14ac:dyDescent="0.2">
      <c r="A1438" s="36">
        <v>1436</v>
      </c>
      <c r="B1438" s="37">
        <v>43776</v>
      </c>
      <c r="C1438" s="43" t="s">
        <v>2829</v>
      </c>
      <c r="D1438" s="38" t="s">
        <v>2703</v>
      </c>
      <c r="E1438" s="39" t="s">
        <v>5</v>
      </c>
      <c r="F1438" s="40" t="s">
        <v>2845</v>
      </c>
      <c r="G1438" s="45">
        <v>43782</v>
      </c>
      <c r="H1438" s="45">
        <f t="shared" si="22"/>
        <v>43796</v>
      </c>
      <c r="I1438" s="45">
        <v>43802</v>
      </c>
      <c r="J1438" s="43" t="s">
        <v>2957</v>
      </c>
      <c r="K1438" s="18"/>
      <c r="L1438" s="18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</row>
    <row r="1439" spans="1:47" ht="45" x14ac:dyDescent="0.2">
      <c r="A1439" s="36">
        <v>1437</v>
      </c>
      <c r="B1439" s="37">
        <v>43776</v>
      </c>
      <c r="C1439" s="43" t="s">
        <v>2829</v>
      </c>
      <c r="D1439" s="38" t="s">
        <v>2703</v>
      </c>
      <c r="E1439" s="39" t="s">
        <v>5</v>
      </c>
      <c r="F1439" s="40" t="s">
        <v>2846</v>
      </c>
      <c r="G1439" s="45">
        <v>43782</v>
      </c>
      <c r="H1439" s="45">
        <f t="shared" si="22"/>
        <v>43796</v>
      </c>
      <c r="I1439" s="45">
        <v>43816</v>
      </c>
      <c r="J1439" s="43" t="s">
        <v>3060</v>
      </c>
      <c r="K1439" s="18"/>
      <c r="L1439" s="18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</row>
    <row r="1440" spans="1:47" ht="45" x14ac:dyDescent="0.2">
      <c r="A1440" s="36">
        <v>1438</v>
      </c>
      <c r="B1440" s="37">
        <v>43776</v>
      </c>
      <c r="C1440" s="43" t="s">
        <v>2829</v>
      </c>
      <c r="D1440" s="38" t="s">
        <v>2703</v>
      </c>
      <c r="E1440" s="39" t="s">
        <v>5</v>
      </c>
      <c r="F1440" s="40" t="s">
        <v>2847</v>
      </c>
      <c r="G1440" s="45">
        <v>43782</v>
      </c>
      <c r="H1440" s="45">
        <f t="shared" si="22"/>
        <v>43796</v>
      </c>
      <c r="I1440" s="45">
        <v>43853</v>
      </c>
      <c r="J1440" s="43" t="s">
        <v>3207</v>
      </c>
      <c r="K1440" s="18"/>
      <c r="L1440" s="18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</row>
    <row r="1441" spans="1:47" ht="45" x14ac:dyDescent="0.2">
      <c r="A1441" s="36">
        <v>1439</v>
      </c>
      <c r="B1441" s="37">
        <v>43776</v>
      </c>
      <c r="C1441" s="43" t="s">
        <v>2829</v>
      </c>
      <c r="D1441" s="38" t="s">
        <v>105</v>
      </c>
      <c r="E1441" s="39" t="s">
        <v>5</v>
      </c>
      <c r="F1441" s="40" t="s">
        <v>2833</v>
      </c>
      <c r="G1441" s="45">
        <v>43782</v>
      </c>
      <c r="H1441" s="45">
        <f t="shared" si="22"/>
        <v>43796</v>
      </c>
      <c r="I1441" s="45">
        <v>43802</v>
      </c>
      <c r="J1441" s="43" t="s">
        <v>2956</v>
      </c>
      <c r="K1441" s="18"/>
      <c r="L1441" s="18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</row>
    <row r="1442" spans="1:47" ht="45" x14ac:dyDescent="0.2">
      <c r="A1442" s="36">
        <v>1440</v>
      </c>
      <c r="B1442" s="37">
        <v>43776</v>
      </c>
      <c r="C1442" s="43" t="s">
        <v>2829</v>
      </c>
      <c r="D1442" s="38" t="s">
        <v>105</v>
      </c>
      <c r="E1442" s="39" t="s">
        <v>5</v>
      </c>
      <c r="F1442" s="40" t="s">
        <v>2834</v>
      </c>
      <c r="G1442" s="45">
        <v>43782</v>
      </c>
      <c r="H1442" s="45">
        <f t="shared" si="22"/>
        <v>43796</v>
      </c>
      <c r="I1442" s="45">
        <v>43790</v>
      </c>
      <c r="J1442" s="43" t="s">
        <v>2903</v>
      </c>
      <c r="K1442" s="18"/>
      <c r="L1442" s="18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</row>
    <row r="1443" spans="1:47" ht="45" x14ac:dyDescent="0.2">
      <c r="A1443" s="36">
        <v>1441</v>
      </c>
      <c r="B1443" s="37">
        <v>43776</v>
      </c>
      <c r="C1443" s="43" t="s">
        <v>2829</v>
      </c>
      <c r="D1443" s="38" t="s">
        <v>468</v>
      </c>
      <c r="E1443" s="39" t="s">
        <v>5</v>
      </c>
      <c r="F1443" s="40" t="s">
        <v>2848</v>
      </c>
      <c r="G1443" s="45">
        <v>43782</v>
      </c>
      <c r="H1443" s="45">
        <f t="shared" si="22"/>
        <v>43796</v>
      </c>
      <c r="I1443" s="45">
        <v>43853</v>
      </c>
      <c r="J1443" s="43" t="s">
        <v>3206</v>
      </c>
      <c r="K1443" s="18"/>
      <c r="L1443" s="18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</row>
    <row r="1444" spans="1:47" ht="45" x14ac:dyDescent="0.2">
      <c r="A1444" s="36">
        <v>1442</v>
      </c>
      <c r="B1444" s="37">
        <v>43776</v>
      </c>
      <c r="C1444" s="43" t="s">
        <v>2829</v>
      </c>
      <c r="D1444" s="38" t="s">
        <v>471</v>
      </c>
      <c r="E1444" s="39" t="s">
        <v>5</v>
      </c>
      <c r="F1444" s="40" t="s">
        <v>2835</v>
      </c>
      <c r="G1444" s="45">
        <v>43782</v>
      </c>
      <c r="H1444" s="45">
        <f t="shared" si="22"/>
        <v>43796</v>
      </c>
      <c r="I1444" s="45">
        <v>43791</v>
      </c>
      <c r="J1444" s="43" t="s">
        <v>2919</v>
      </c>
      <c r="K1444" s="18"/>
      <c r="L1444" s="18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</row>
    <row r="1445" spans="1:47" ht="45" x14ac:dyDescent="0.2">
      <c r="A1445" s="36">
        <v>1443</v>
      </c>
      <c r="B1445" s="37">
        <v>43776</v>
      </c>
      <c r="C1445" s="43" t="s">
        <v>2829</v>
      </c>
      <c r="D1445" s="38" t="s">
        <v>471</v>
      </c>
      <c r="E1445" s="39" t="s">
        <v>5</v>
      </c>
      <c r="F1445" s="40" t="s">
        <v>2836</v>
      </c>
      <c r="G1445" s="45">
        <v>43782</v>
      </c>
      <c r="H1445" s="45">
        <f t="shared" si="22"/>
        <v>43796</v>
      </c>
      <c r="I1445" s="45">
        <v>43867</v>
      </c>
      <c r="J1445" s="43" t="s">
        <v>3282</v>
      </c>
      <c r="K1445" s="18"/>
      <c r="L1445" s="18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</row>
    <row r="1446" spans="1:47" ht="45" x14ac:dyDescent="0.2">
      <c r="A1446" s="36">
        <v>1444</v>
      </c>
      <c r="B1446" s="37">
        <v>43776</v>
      </c>
      <c r="C1446" s="43" t="s">
        <v>2829</v>
      </c>
      <c r="D1446" s="38" t="s">
        <v>2837</v>
      </c>
      <c r="E1446" s="39" t="s">
        <v>5</v>
      </c>
      <c r="F1446" s="40" t="s">
        <v>2838</v>
      </c>
      <c r="G1446" s="45">
        <v>43782</v>
      </c>
      <c r="H1446" s="45">
        <f t="shared" si="22"/>
        <v>43796</v>
      </c>
      <c r="I1446" s="45">
        <v>43819</v>
      </c>
      <c r="J1446" s="43" t="s">
        <v>3075</v>
      </c>
      <c r="K1446" s="18"/>
      <c r="L1446" s="18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</row>
    <row r="1447" spans="1:47" ht="98.25" customHeight="1" x14ac:dyDescent="0.2">
      <c r="A1447" s="36">
        <v>1445</v>
      </c>
      <c r="B1447" s="37">
        <v>43776</v>
      </c>
      <c r="C1447" s="43" t="s">
        <v>2829</v>
      </c>
      <c r="D1447" s="38" t="s">
        <v>2840</v>
      </c>
      <c r="E1447" s="39" t="s">
        <v>5</v>
      </c>
      <c r="F1447" s="40" t="s">
        <v>2839</v>
      </c>
      <c r="G1447" s="45">
        <v>43782</v>
      </c>
      <c r="H1447" s="45">
        <f t="shared" si="22"/>
        <v>43796</v>
      </c>
      <c r="I1447" s="45">
        <v>43853</v>
      </c>
      <c r="J1447" s="43" t="s">
        <v>3205</v>
      </c>
      <c r="K1447" s="18"/>
      <c r="L1447" s="18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</row>
    <row r="1448" spans="1:47" ht="45" x14ac:dyDescent="0.2">
      <c r="A1448" s="36">
        <v>1446</v>
      </c>
      <c r="B1448" s="37">
        <v>43776</v>
      </c>
      <c r="C1448" s="43"/>
      <c r="D1448" s="38" t="s">
        <v>1614</v>
      </c>
      <c r="E1448" s="39" t="s">
        <v>5</v>
      </c>
      <c r="F1448" s="40" t="s">
        <v>2852</v>
      </c>
      <c r="G1448" s="45">
        <v>43782</v>
      </c>
      <c r="H1448" s="45">
        <f t="shared" si="22"/>
        <v>43796</v>
      </c>
      <c r="I1448" s="45">
        <v>43791</v>
      </c>
      <c r="J1448" s="43" t="s">
        <v>2911</v>
      </c>
      <c r="K1448" s="18"/>
      <c r="L1448" s="18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</row>
    <row r="1449" spans="1:47" ht="45" x14ac:dyDescent="0.2">
      <c r="A1449" s="36">
        <v>1447</v>
      </c>
      <c r="B1449" s="37">
        <v>43776</v>
      </c>
      <c r="C1449" s="43"/>
      <c r="D1449" s="38" t="s">
        <v>577</v>
      </c>
      <c r="E1449" s="39" t="s">
        <v>5</v>
      </c>
      <c r="F1449" s="40" t="s">
        <v>2851</v>
      </c>
      <c r="G1449" s="45">
        <v>43782</v>
      </c>
      <c r="H1449" s="45">
        <f t="shared" si="22"/>
        <v>43796</v>
      </c>
      <c r="I1449" s="45">
        <v>43802</v>
      </c>
      <c r="J1449" s="43" t="s">
        <v>2955</v>
      </c>
      <c r="K1449" s="18"/>
      <c r="L1449" s="18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</row>
    <row r="1450" spans="1:47" ht="60" x14ac:dyDescent="0.2">
      <c r="A1450" s="36">
        <v>1448</v>
      </c>
      <c r="B1450" s="37">
        <v>43776</v>
      </c>
      <c r="C1450" s="43"/>
      <c r="D1450" s="38" t="s">
        <v>2849</v>
      </c>
      <c r="E1450" s="39" t="s">
        <v>5</v>
      </c>
      <c r="F1450" s="40" t="s">
        <v>2850</v>
      </c>
      <c r="G1450" s="45">
        <v>43782</v>
      </c>
      <c r="H1450" s="45">
        <f t="shared" si="22"/>
        <v>43796</v>
      </c>
      <c r="I1450" s="45">
        <v>43802</v>
      </c>
      <c r="J1450" s="43" t="s">
        <v>3096</v>
      </c>
      <c r="K1450" s="18"/>
      <c r="L1450" s="18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</row>
    <row r="1451" spans="1:47" ht="45" x14ac:dyDescent="0.2">
      <c r="A1451" s="36">
        <v>1449</v>
      </c>
      <c r="B1451" s="37">
        <v>43777</v>
      </c>
      <c r="C1451" s="43"/>
      <c r="D1451" s="38" t="s">
        <v>13</v>
      </c>
      <c r="E1451" s="39" t="s">
        <v>5</v>
      </c>
      <c r="F1451" s="40" t="s">
        <v>2853</v>
      </c>
      <c r="G1451" s="45">
        <v>43783</v>
      </c>
      <c r="H1451" s="45">
        <f t="shared" si="22"/>
        <v>43797</v>
      </c>
      <c r="I1451" s="45">
        <v>43802</v>
      </c>
      <c r="J1451" s="43" t="s">
        <v>2954</v>
      </c>
      <c r="K1451" s="18"/>
      <c r="L1451" s="18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</row>
    <row r="1452" spans="1:47" ht="45" x14ac:dyDescent="0.2">
      <c r="A1452" s="36">
        <v>1450</v>
      </c>
      <c r="B1452" s="37">
        <v>43777</v>
      </c>
      <c r="C1452" s="43"/>
      <c r="D1452" s="38" t="s">
        <v>590</v>
      </c>
      <c r="E1452" s="39" t="s">
        <v>5</v>
      </c>
      <c r="F1452" s="40" t="s">
        <v>2868</v>
      </c>
      <c r="G1452" s="45">
        <v>43784</v>
      </c>
      <c r="H1452" s="45">
        <f t="shared" si="22"/>
        <v>43798</v>
      </c>
      <c r="I1452" s="45">
        <v>43802</v>
      </c>
      <c r="J1452" s="43" t="s">
        <v>2953</v>
      </c>
      <c r="K1452" s="18"/>
      <c r="L1452" s="18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</row>
    <row r="1453" spans="1:47" ht="45" x14ac:dyDescent="0.2">
      <c r="A1453" s="36">
        <v>1451</v>
      </c>
      <c r="B1453" s="37">
        <v>43783</v>
      </c>
      <c r="C1453" s="43"/>
      <c r="D1453" s="38" t="s">
        <v>13</v>
      </c>
      <c r="E1453" s="39" t="s">
        <v>5</v>
      </c>
      <c r="F1453" s="40" t="s">
        <v>2874</v>
      </c>
      <c r="G1453" s="45">
        <v>43788</v>
      </c>
      <c r="H1453" s="45">
        <f t="shared" si="22"/>
        <v>43802</v>
      </c>
      <c r="I1453" s="45">
        <v>43802</v>
      </c>
      <c r="J1453" s="43" t="s">
        <v>2952</v>
      </c>
      <c r="K1453" s="18"/>
      <c r="L1453" s="18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</row>
    <row r="1454" spans="1:47" ht="60" x14ac:dyDescent="0.2">
      <c r="A1454" s="36">
        <v>1452</v>
      </c>
      <c r="B1454" s="37">
        <v>43783</v>
      </c>
      <c r="C1454" s="43"/>
      <c r="D1454" s="38" t="s">
        <v>434</v>
      </c>
      <c r="E1454" s="39" t="s">
        <v>5</v>
      </c>
      <c r="F1454" s="40" t="s">
        <v>2875</v>
      </c>
      <c r="G1454" s="45">
        <v>43788</v>
      </c>
      <c r="H1454" s="45">
        <f t="shared" si="22"/>
        <v>43802</v>
      </c>
      <c r="I1454" s="45">
        <v>43819</v>
      </c>
      <c r="J1454" s="43" t="s">
        <v>3076</v>
      </c>
      <c r="K1454" s="18"/>
      <c r="L1454" s="18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</row>
    <row r="1455" spans="1:47" ht="90" x14ac:dyDescent="0.2">
      <c r="A1455" s="36">
        <v>1453</v>
      </c>
      <c r="B1455" s="37">
        <v>43783</v>
      </c>
      <c r="C1455" s="43"/>
      <c r="D1455" s="38" t="s">
        <v>434</v>
      </c>
      <c r="E1455" s="39" t="s">
        <v>5</v>
      </c>
      <c r="F1455" s="40" t="s">
        <v>2876</v>
      </c>
      <c r="G1455" s="45">
        <v>43788</v>
      </c>
      <c r="H1455" s="45">
        <f t="shared" si="22"/>
        <v>43802</v>
      </c>
      <c r="I1455" s="45">
        <v>43816</v>
      </c>
      <c r="J1455" s="43" t="s">
        <v>3243</v>
      </c>
      <c r="K1455" s="18"/>
      <c r="L1455" s="18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</row>
    <row r="1456" spans="1:47" ht="45" x14ac:dyDescent="0.2">
      <c r="A1456" s="36">
        <v>1454</v>
      </c>
      <c r="B1456" s="37">
        <v>43783</v>
      </c>
      <c r="C1456" s="43"/>
      <c r="D1456" s="38" t="s">
        <v>434</v>
      </c>
      <c r="E1456" s="39" t="s">
        <v>5</v>
      </c>
      <c r="F1456" s="40" t="s">
        <v>4131</v>
      </c>
      <c r="G1456" s="45">
        <v>43788</v>
      </c>
      <c r="H1456" s="45">
        <f t="shared" si="22"/>
        <v>43802</v>
      </c>
      <c r="I1456" s="45">
        <v>43857</v>
      </c>
      <c r="J1456" s="43" t="s">
        <v>3242</v>
      </c>
      <c r="K1456" s="18"/>
      <c r="L1456" s="18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</row>
    <row r="1457" spans="1:47" ht="45" x14ac:dyDescent="0.2">
      <c r="A1457" s="36">
        <v>1455</v>
      </c>
      <c r="B1457" s="37">
        <v>43787</v>
      </c>
      <c r="C1457" s="43"/>
      <c r="D1457" s="38" t="s">
        <v>2883</v>
      </c>
      <c r="E1457" s="39" t="s">
        <v>5</v>
      </c>
      <c r="F1457" s="40" t="s">
        <v>2884</v>
      </c>
      <c r="G1457" s="45">
        <v>43790</v>
      </c>
      <c r="H1457" s="45">
        <f t="shared" si="22"/>
        <v>43804</v>
      </c>
      <c r="I1457" s="45">
        <v>43816</v>
      </c>
      <c r="J1457" s="43" t="s">
        <v>3059</v>
      </c>
      <c r="K1457" s="18"/>
      <c r="L1457" s="18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</row>
    <row r="1458" spans="1:47" ht="45" x14ac:dyDescent="0.2">
      <c r="A1458" s="36">
        <v>1456</v>
      </c>
      <c r="B1458" s="37">
        <v>43787</v>
      </c>
      <c r="C1458" s="43"/>
      <c r="D1458" s="38" t="s">
        <v>1614</v>
      </c>
      <c r="E1458" s="39" t="s">
        <v>5</v>
      </c>
      <c r="F1458" s="40" t="s">
        <v>2891</v>
      </c>
      <c r="G1458" s="45">
        <v>43794</v>
      </c>
      <c r="H1458" s="45">
        <f t="shared" si="22"/>
        <v>43808</v>
      </c>
      <c r="I1458" s="45">
        <v>43802</v>
      </c>
      <c r="J1458" s="43" t="s">
        <v>2951</v>
      </c>
      <c r="K1458" s="18"/>
      <c r="L1458" s="18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</row>
    <row r="1459" spans="1:47" ht="45" x14ac:dyDescent="0.2">
      <c r="A1459" s="36">
        <v>1457</v>
      </c>
      <c r="B1459" s="37">
        <v>43788</v>
      </c>
      <c r="C1459" s="43"/>
      <c r="D1459" s="38" t="s">
        <v>7</v>
      </c>
      <c r="E1459" s="39" t="s">
        <v>5</v>
      </c>
      <c r="F1459" s="40" t="s">
        <v>2892</v>
      </c>
      <c r="G1459" s="45">
        <v>43794</v>
      </c>
      <c r="H1459" s="45">
        <f t="shared" si="22"/>
        <v>43808</v>
      </c>
      <c r="I1459" s="45">
        <v>43816</v>
      </c>
      <c r="J1459" s="43" t="s">
        <v>3058</v>
      </c>
      <c r="K1459" s="18"/>
      <c r="L1459" s="18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</row>
    <row r="1460" spans="1:47" ht="45" x14ac:dyDescent="0.2">
      <c r="A1460" s="36">
        <v>1458</v>
      </c>
      <c r="B1460" s="37">
        <v>43788</v>
      </c>
      <c r="C1460" s="43"/>
      <c r="D1460" s="38" t="s">
        <v>7</v>
      </c>
      <c r="E1460" s="39" t="s">
        <v>5</v>
      </c>
      <c r="F1460" s="40" t="s">
        <v>2893</v>
      </c>
      <c r="G1460" s="45">
        <v>43794</v>
      </c>
      <c r="H1460" s="45">
        <f t="shared" si="22"/>
        <v>43808</v>
      </c>
      <c r="I1460" s="45">
        <v>43851</v>
      </c>
      <c r="J1460" s="43" t="s">
        <v>3175</v>
      </c>
      <c r="K1460" s="18"/>
      <c r="L1460" s="18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</row>
    <row r="1461" spans="1:47" ht="45" x14ac:dyDescent="0.2">
      <c r="A1461" s="36">
        <v>1459</v>
      </c>
      <c r="B1461" s="37">
        <v>43788</v>
      </c>
      <c r="C1461" s="43"/>
      <c r="D1461" s="38" t="s">
        <v>7</v>
      </c>
      <c r="E1461" s="39" t="s">
        <v>5</v>
      </c>
      <c r="F1461" s="40" t="s">
        <v>2894</v>
      </c>
      <c r="G1461" s="45">
        <v>43794</v>
      </c>
      <c r="H1461" s="45">
        <f t="shared" si="22"/>
        <v>43808</v>
      </c>
      <c r="I1461" s="45">
        <v>43853</v>
      </c>
      <c r="J1461" s="43" t="s">
        <v>3204</v>
      </c>
      <c r="K1461" s="18"/>
      <c r="L1461" s="18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</row>
    <row r="1462" spans="1:47" ht="45" x14ac:dyDescent="0.2">
      <c r="A1462" s="36">
        <v>1460</v>
      </c>
      <c r="B1462" s="37">
        <v>43789</v>
      </c>
      <c r="C1462" s="43"/>
      <c r="D1462" s="38" t="s">
        <v>7</v>
      </c>
      <c r="E1462" s="39" t="s">
        <v>5</v>
      </c>
      <c r="F1462" s="40" t="s">
        <v>2895</v>
      </c>
      <c r="G1462" s="45">
        <v>43794</v>
      </c>
      <c r="H1462" s="45">
        <f t="shared" si="22"/>
        <v>43808</v>
      </c>
      <c r="I1462" s="45">
        <v>43816</v>
      </c>
      <c r="J1462" s="43" t="s">
        <v>3057</v>
      </c>
      <c r="K1462" s="18"/>
      <c r="L1462" s="18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</row>
    <row r="1463" spans="1:47" ht="45" x14ac:dyDescent="0.2">
      <c r="A1463" s="36">
        <v>1461</v>
      </c>
      <c r="B1463" s="37">
        <v>43789</v>
      </c>
      <c r="C1463" s="43"/>
      <c r="D1463" s="38" t="s">
        <v>7</v>
      </c>
      <c r="E1463" s="39" t="s">
        <v>5</v>
      </c>
      <c r="F1463" s="40" t="s">
        <v>2896</v>
      </c>
      <c r="G1463" s="45">
        <v>43794</v>
      </c>
      <c r="H1463" s="45">
        <f t="shared" si="22"/>
        <v>43808</v>
      </c>
      <c r="I1463" s="45">
        <v>43816</v>
      </c>
      <c r="J1463" s="43" t="s">
        <v>3056</v>
      </c>
      <c r="K1463" s="18"/>
      <c r="L1463" s="18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</row>
    <row r="1464" spans="1:47" ht="45" x14ac:dyDescent="0.2">
      <c r="A1464" s="36">
        <v>1462</v>
      </c>
      <c r="B1464" s="37">
        <v>43790</v>
      </c>
      <c r="C1464" s="43"/>
      <c r="D1464" s="38" t="s">
        <v>52</v>
      </c>
      <c r="E1464" s="39" t="s">
        <v>5</v>
      </c>
      <c r="F1464" s="40" t="s">
        <v>2905</v>
      </c>
      <c r="G1464" s="45">
        <v>43796</v>
      </c>
      <c r="H1464" s="45">
        <f t="shared" si="22"/>
        <v>43810</v>
      </c>
      <c r="I1464" s="45">
        <v>43816</v>
      </c>
      <c r="J1464" s="43" t="s">
        <v>3055</v>
      </c>
      <c r="K1464" s="18"/>
      <c r="L1464" s="18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</row>
    <row r="1465" spans="1:47" ht="60" x14ac:dyDescent="0.2">
      <c r="A1465" s="36">
        <v>1463</v>
      </c>
      <c r="B1465" s="37">
        <v>43790</v>
      </c>
      <c r="C1465" s="43"/>
      <c r="D1465" s="38" t="s">
        <v>52</v>
      </c>
      <c r="E1465" s="39" t="s">
        <v>5</v>
      </c>
      <c r="F1465" s="40" t="s">
        <v>2910</v>
      </c>
      <c r="G1465" s="45">
        <v>43796</v>
      </c>
      <c r="H1465" s="45">
        <f t="shared" si="22"/>
        <v>43810</v>
      </c>
      <c r="I1465" s="45">
        <v>43846</v>
      </c>
      <c r="J1465" s="43" t="s">
        <v>3132</v>
      </c>
      <c r="K1465" s="18"/>
      <c r="L1465" s="18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</row>
    <row r="1466" spans="1:47" ht="45" x14ac:dyDescent="0.2">
      <c r="A1466" s="36">
        <v>1464</v>
      </c>
      <c r="B1466" s="37">
        <v>43790</v>
      </c>
      <c r="C1466" s="43"/>
      <c r="D1466" s="38" t="s">
        <v>52</v>
      </c>
      <c r="E1466" s="39" t="s">
        <v>5</v>
      </c>
      <c r="F1466" s="40" t="s">
        <v>2906</v>
      </c>
      <c r="G1466" s="45">
        <v>43796</v>
      </c>
      <c r="H1466" s="45">
        <f t="shared" si="22"/>
        <v>43810</v>
      </c>
      <c r="I1466" s="45">
        <v>43816</v>
      </c>
      <c r="J1466" s="43" t="s">
        <v>3054</v>
      </c>
      <c r="K1466" s="18"/>
      <c r="L1466" s="18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</row>
    <row r="1467" spans="1:47" ht="45" x14ac:dyDescent="0.2">
      <c r="A1467" s="36">
        <v>1465</v>
      </c>
      <c r="B1467" s="37">
        <v>43790</v>
      </c>
      <c r="C1467" s="43"/>
      <c r="D1467" s="38" t="s">
        <v>52</v>
      </c>
      <c r="E1467" s="39" t="s">
        <v>5</v>
      </c>
      <c r="F1467" s="40" t="s">
        <v>2907</v>
      </c>
      <c r="G1467" s="45">
        <v>43796</v>
      </c>
      <c r="H1467" s="45">
        <f t="shared" si="22"/>
        <v>43810</v>
      </c>
      <c r="I1467" s="45">
        <v>43816</v>
      </c>
      <c r="J1467" s="43" t="s">
        <v>3053</v>
      </c>
      <c r="K1467" s="18"/>
      <c r="L1467" s="18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</row>
    <row r="1468" spans="1:47" ht="45" x14ac:dyDescent="0.2">
      <c r="A1468" s="36">
        <v>1466</v>
      </c>
      <c r="B1468" s="37">
        <v>43791</v>
      </c>
      <c r="C1468" s="43"/>
      <c r="D1468" s="38" t="s">
        <v>2047</v>
      </c>
      <c r="E1468" s="39" t="s">
        <v>5</v>
      </c>
      <c r="F1468" s="40" t="s">
        <v>2908</v>
      </c>
      <c r="G1468" s="45">
        <v>43796</v>
      </c>
      <c r="H1468" s="45">
        <f t="shared" si="22"/>
        <v>43810</v>
      </c>
      <c r="I1468" s="45">
        <v>43816</v>
      </c>
      <c r="J1468" s="43" t="s">
        <v>3052</v>
      </c>
      <c r="K1468" s="18"/>
      <c r="L1468" s="18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</row>
    <row r="1469" spans="1:47" ht="75" x14ac:dyDescent="0.2">
      <c r="A1469" s="36">
        <v>1467</v>
      </c>
      <c r="B1469" s="37">
        <v>43791</v>
      </c>
      <c r="C1469" s="43"/>
      <c r="D1469" s="38" t="s">
        <v>2047</v>
      </c>
      <c r="E1469" s="39" t="s">
        <v>5</v>
      </c>
      <c r="F1469" s="40" t="s">
        <v>2909</v>
      </c>
      <c r="G1469" s="45">
        <v>43796</v>
      </c>
      <c r="H1469" s="45">
        <f t="shared" si="22"/>
        <v>43810</v>
      </c>
      <c r="I1469" s="45">
        <v>43802</v>
      </c>
      <c r="J1469" s="43" t="s">
        <v>2950</v>
      </c>
      <c r="K1469" s="18"/>
      <c r="L1469" s="18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</row>
    <row r="1470" spans="1:47" ht="45" x14ac:dyDescent="0.2">
      <c r="A1470" s="36">
        <v>1468</v>
      </c>
      <c r="B1470" s="37">
        <v>43794</v>
      </c>
      <c r="C1470" s="43"/>
      <c r="D1470" s="38" t="s">
        <v>141</v>
      </c>
      <c r="E1470" s="39" t="s">
        <v>5</v>
      </c>
      <c r="F1470" s="40" t="s">
        <v>2918</v>
      </c>
      <c r="G1470" s="45">
        <v>43798</v>
      </c>
      <c r="H1470" s="45">
        <f t="shared" si="22"/>
        <v>43812</v>
      </c>
      <c r="I1470" s="45">
        <v>43857</v>
      </c>
      <c r="J1470" s="43" t="s">
        <v>3213</v>
      </c>
      <c r="K1470" s="18"/>
      <c r="L1470" s="18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</row>
    <row r="1471" spans="1:47" ht="90" x14ac:dyDescent="0.2">
      <c r="A1471" s="36">
        <v>1469</v>
      </c>
      <c r="B1471" s="37">
        <v>43795</v>
      </c>
      <c r="C1471" s="43"/>
      <c r="D1471" s="38" t="s">
        <v>13</v>
      </c>
      <c r="E1471" s="39" t="s">
        <v>5</v>
      </c>
      <c r="F1471" s="40" t="s">
        <v>2920</v>
      </c>
      <c r="G1471" s="45">
        <v>43802</v>
      </c>
      <c r="H1471" s="45">
        <f t="shared" si="22"/>
        <v>43816</v>
      </c>
      <c r="I1471" s="45">
        <v>43816</v>
      </c>
      <c r="J1471" s="43" t="s">
        <v>3094</v>
      </c>
      <c r="K1471" s="18"/>
      <c r="L1471" s="18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</row>
    <row r="1472" spans="1:47" ht="45" x14ac:dyDescent="0.2">
      <c r="A1472" s="36">
        <v>1470</v>
      </c>
      <c r="B1472" s="37">
        <v>43795</v>
      </c>
      <c r="C1472" s="43"/>
      <c r="D1472" s="38" t="s">
        <v>481</v>
      </c>
      <c r="E1472" s="39" t="s">
        <v>5</v>
      </c>
      <c r="F1472" s="40" t="s">
        <v>2672</v>
      </c>
      <c r="G1472" s="45">
        <v>43802</v>
      </c>
      <c r="H1472" s="45">
        <f t="shared" si="22"/>
        <v>43816</v>
      </c>
      <c r="I1472" s="45">
        <v>43851</v>
      </c>
      <c r="J1472" s="43" t="s">
        <v>3170</v>
      </c>
      <c r="K1472" s="18"/>
      <c r="L1472" s="18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</row>
    <row r="1473" spans="1:47" ht="45" x14ac:dyDescent="0.2">
      <c r="A1473" s="36">
        <v>1471</v>
      </c>
      <c r="B1473" s="37">
        <v>43796</v>
      </c>
      <c r="C1473" s="43"/>
      <c r="D1473" s="38" t="s">
        <v>468</v>
      </c>
      <c r="E1473" s="39" t="s">
        <v>5</v>
      </c>
      <c r="F1473" s="40" t="s">
        <v>2921</v>
      </c>
      <c r="G1473" s="45">
        <v>43802</v>
      </c>
      <c r="H1473" s="45">
        <f t="shared" si="22"/>
        <v>43816</v>
      </c>
      <c r="I1473" s="45">
        <v>43811</v>
      </c>
      <c r="J1473" s="43" t="s">
        <v>3029</v>
      </c>
      <c r="K1473" s="18"/>
      <c r="L1473" s="18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</row>
    <row r="1474" spans="1:47" ht="45" x14ac:dyDescent="0.2">
      <c r="A1474" s="36">
        <v>1472</v>
      </c>
      <c r="B1474" s="37">
        <v>43796</v>
      </c>
      <c r="C1474" s="43"/>
      <c r="D1474" s="38" t="s">
        <v>2922</v>
      </c>
      <c r="E1474" s="39" t="s">
        <v>5</v>
      </c>
      <c r="F1474" s="40" t="s">
        <v>2923</v>
      </c>
      <c r="G1474" s="45">
        <v>43802</v>
      </c>
      <c r="H1474" s="45">
        <f t="shared" si="22"/>
        <v>43816</v>
      </c>
      <c r="I1474" s="45">
        <v>43816</v>
      </c>
      <c r="J1474" s="43" t="s">
        <v>3051</v>
      </c>
      <c r="K1474" s="18"/>
      <c r="L1474" s="18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</row>
    <row r="1475" spans="1:47" ht="45" x14ac:dyDescent="0.2">
      <c r="A1475" s="36">
        <v>1473</v>
      </c>
      <c r="B1475" s="37">
        <v>43797</v>
      </c>
      <c r="C1475" s="43" t="s">
        <v>2924</v>
      </c>
      <c r="D1475" s="38" t="s">
        <v>105</v>
      </c>
      <c r="E1475" s="39" t="s">
        <v>5</v>
      </c>
      <c r="F1475" s="40" t="s">
        <v>2925</v>
      </c>
      <c r="G1475" s="45">
        <v>43802</v>
      </c>
      <c r="H1475" s="45">
        <f t="shared" si="22"/>
        <v>43816</v>
      </c>
      <c r="I1475" s="45">
        <v>43846</v>
      </c>
      <c r="J1475" s="43" t="s">
        <v>3135</v>
      </c>
      <c r="K1475" s="18"/>
      <c r="L1475" s="18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</row>
    <row r="1476" spans="1:47" ht="90" x14ac:dyDescent="0.2">
      <c r="A1476" s="36">
        <v>1474</v>
      </c>
      <c r="B1476" s="37">
        <v>43797</v>
      </c>
      <c r="C1476" s="43" t="s">
        <v>2924</v>
      </c>
      <c r="D1476" s="38" t="s">
        <v>105</v>
      </c>
      <c r="E1476" s="39" t="s">
        <v>5</v>
      </c>
      <c r="F1476" s="40" t="s">
        <v>2926</v>
      </c>
      <c r="G1476" s="45">
        <v>43802</v>
      </c>
      <c r="H1476" s="45">
        <f t="shared" ref="H1476:H1486" si="23">G1476+14</f>
        <v>43816</v>
      </c>
      <c r="I1476" s="45">
        <v>43816</v>
      </c>
      <c r="J1476" s="43" t="s">
        <v>3136</v>
      </c>
      <c r="K1476" s="18"/>
      <c r="L1476" s="18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</row>
    <row r="1477" spans="1:47" ht="45" x14ac:dyDescent="0.2">
      <c r="A1477" s="36">
        <v>1475</v>
      </c>
      <c r="B1477" s="37">
        <v>43797</v>
      </c>
      <c r="C1477" s="43" t="s">
        <v>2924</v>
      </c>
      <c r="D1477" s="38" t="s">
        <v>105</v>
      </c>
      <c r="E1477" s="39" t="s">
        <v>5</v>
      </c>
      <c r="F1477" s="40" t="s">
        <v>2927</v>
      </c>
      <c r="G1477" s="45">
        <v>43802</v>
      </c>
      <c r="H1477" s="45">
        <f t="shared" si="23"/>
        <v>43816</v>
      </c>
      <c r="I1477" s="45">
        <v>43816</v>
      </c>
      <c r="J1477" s="43" t="s">
        <v>3044</v>
      </c>
      <c r="K1477" s="18"/>
      <c r="L1477" s="18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</row>
    <row r="1478" spans="1:47" ht="45" x14ac:dyDescent="0.2">
      <c r="A1478" s="36">
        <v>1476</v>
      </c>
      <c r="B1478" s="37">
        <v>43797</v>
      </c>
      <c r="C1478" s="43" t="s">
        <v>2924</v>
      </c>
      <c r="D1478" s="38" t="s">
        <v>105</v>
      </c>
      <c r="E1478" s="39" t="s">
        <v>5</v>
      </c>
      <c r="F1478" s="40" t="s">
        <v>2928</v>
      </c>
      <c r="G1478" s="45">
        <v>43802</v>
      </c>
      <c r="H1478" s="45">
        <f t="shared" si="23"/>
        <v>43816</v>
      </c>
      <c r="I1478" s="45">
        <v>43846</v>
      </c>
      <c r="J1478" s="43" t="s">
        <v>3137</v>
      </c>
      <c r="K1478" s="18"/>
      <c r="L1478" s="18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</row>
    <row r="1479" spans="1:47" ht="45" x14ac:dyDescent="0.2">
      <c r="A1479" s="36">
        <v>1477</v>
      </c>
      <c r="B1479" s="37">
        <v>43797</v>
      </c>
      <c r="C1479" s="43" t="s">
        <v>2924</v>
      </c>
      <c r="D1479" s="38" t="s">
        <v>105</v>
      </c>
      <c r="E1479" s="39" t="s">
        <v>5</v>
      </c>
      <c r="F1479" s="40" t="s">
        <v>2929</v>
      </c>
      <c r="G1479" s="45">
        <v>43802</v>
      </c>
      <c r="H1479" s="45">
        <f t="shared" si="23"/>
        <v>43816</v>
      </c>
      <c r="I1479" s="45">
        <v>43805</v>
      </c>
      <c r="J1479" s="43" t="s">
        <v>3000</v>
      </c>
      <c r="K1479" s="18"/>
      <c r="L1479" s="18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</row>
    <row r="1480" spans="1:47" ht="45" x14ac:dyDescent="0.2">
      <c r="A1480" s="36">
        <v>1478</v>
      </c>
      <c r="B1480" s="37">
        <v>43797</v>
      </c>
      <c r="C1480" s="43" t="s">
        <v>2924</v>
      </c>
      <c r="D1480" s="38" t="s">
        <v>152</v>
      </c>
      <c r="E1480" s="39" t="s">
        <v>5</v>
      </c>
      <c r="F1480" s="40" t="s">
        <v>2930</v>
      </c>
      <c r="G1480" s="45">
        <v>43802</v>
      </c>
      <c r="H1480" s="45">
        <f t="shared" si="23"/>
        <v>43816</v>
      </c>
      <c r="I1480" s="45">
        <v>43857</v>
      </c>
      <c r="J1480" s="43" t="s">
        <v>3214</v>
      </c>
      <c r="K1480" s="18"/>
      <c r="L1480" s="18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</row>
    <row r="1481" spans="1:47" ht="45" x14ac:dyDescent="0.2">
      <c r="A1481" s="36">
        <v>1479</v>
      </c>
      <c r="B1481" s="37">
        <v>43797</v>
      </c>
      <c r="C1481" s="43" t="s">
        <v>2924</v>
      </c>
      <c r="D1481" s="38" t="s">
        <v>481</v>
      </c>
      <c r="E1481" s="39" t="s">
        <v>5</v>
      </c>
      <c r="F1481" s="40" t="s">
        <v>2931</v>
      </c>
      <c r="G1481" s="45">
        <v>43802</v>
      </c>
      <c r="H1481" s="45">
        <f t="shared" si="23"/>
        <v>43816</v>
      </c>
      <c r="I1481" s="45">
        <v>43875</v>
      </c>
      <c r="J1481" s="43" t="s">
        <v>3331</v>
      </c>
      <c r="K1481" s="18"/>
      <c r="L1481" s="18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</row>
    <row r="1482" spans="1:47" ht="45" x14ac:dyDescent="0.2">
      <c r="A1482" s="36">
        <v>1480</v>
      </c>
      <c r="B1482" s="37">
        <v>43797</v>
      </c>
      <c r="C1482" s="43" t="s">
        <v>2924</v>
      </c>
      <c r="D1482" s="38" t="s">
        <v>2932</v>
      </c>
      <c r="E1482" s="39" t="s">
        <v>5</v>
      </c>
      <c r="F1482" s="40" t="s">
        <v>2933</v>
      </c>
      <c r="G1482" s="45">
        <v>43802</v>
      </c>
      <c r="H1482" s="45">
        <f t="shared" si="23"/>
        <v>43816</v>
      </c>
      <c r="I1482" s="45">
        <v>43816</v>
      </c>
      <c r="J1482" s="43" t="s">
        <v>3050</v>
      </c>
      <c r="K1482" s="18"/>
      <c r="L1482" s="18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</row>
    <row r="1483" spans="1:47" ht="45" x14ac:dyDescent="0.2">
      <c r="A1483" s="36">
        <v>1481</v>
      </c>
      <c r="B1483" s="37">
        <v>43796</v>
      </c>
      <c r="C1483" s="43"/>
      <c r="D1483" s="38" t="s">
        <v>2922</v>
      </c>
      <c r="E1483" s="39" t="s">
        <v>5</v>
      </c>
      <c r="F1483" s="40" t="s">
        <v>2934</v>
      </c>
      <c r="G1483" s="45">
        <v>43802</v>
      </c>
      <c r="H1483" s="45">
        <f t="shared" si="23"/>
        <v>43816</v>
      </c>
      <c r="I1483" s="45">
        <v>43853</v>
      </c>
      <c r="J1483" s="43" t="s">
        <v>3203</v>
      </c>
      <c r="K1483" s="18"/>
      <c r="L1483" s="18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</row>
    <row r="1484" spans="1:47" ht="45" x14ac:dyDescent="0.2">
      <c r="A1484" s="36">
        <v>1482</v>
      </c>
      <c r="B1484" s="37">
        <v>43796</v>
      </c>
      <c r="C1484" s="43"/>
      <c r="D1484" s="38" t="s">
        <v>2922</v>
      </c>
      <c r="E1484" s="39" t="s">
        <v>5</v>
      </c>
      <c r="F1484" s="40" t="s">
        <v>2935</v>
      </c>
      <c r="G1484" s="45">
        <v>43802</v>
      </c>
      <c r="H1484" s="45">
        <f t="shared" si="23"/>
        <v>43816</v>
      </c>
      <c r="I1484" s="45">
        <v>43846</v>
      </c>
      <c r="J1484" s="43" t="s">
        <v>3138</v>
      </c>
      <c r="K1484" s="18"/>
      <c r="L1484" s="18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</row>
    <row r="1485" spans="1:47" ht="90" x14ac:dyDescent="0.2">
      <c r="A1485" s="36">
        <v>1483</v>
      </c>
      <c r="B1485" s="37">
        <v>43796</v>
      </c>
      <c r="C1485" s="43"/>
      <c r="D1485" s="38" t="s">
        <v>468</v>
      </c>
      <c r="E1485" s="39" t="s">
        <v>5</v>
      </c>
      <c r="F1485" s="40" t="s">
        <v>2936</v>
      </c>
      <c r="G1485" s="45">
        <v>43802</v>
      </c>
      <c r="H1485" s="45">
        <f t="shared" si="23"/>
        <v>43816</v>
      </c>
      <c r="I1485" s="45">
        <v>43816</v>
      </c>
      <c r="J1485" s="43" t="s">
        <v>3073</v>
      </c>
      <c r="K1485" s="18"/>
      <c r="L1485" s="18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</row>
    <row r="1486" spans="1:47" ht="45" x14ac:dyDescent="0.2">
      <c r="A1486" s="36">
        <v>1484</v>
      </c>
      <c r="B1486" s="37">
        <v>43797</v>
      </c>
      <c r="C1486" s="43"/>
      <c r="D1486" s="38" t="s">
        <v>1614</v>
      </c>
      <c r="E1486" s="39" t="s">
        <v>5</v>
      </c>
      <c r="F1486" s="40" t="s">
        <v>2937</v>
      </c>
      <c r="G1486" s="45">
        <v>43802</v>
      </c>
      <c r="H1486" s="45">
        <f t="shared" si="23"/>
        <v>43816</v>
      </c>
      <c r="I1486" s="45">
        <v>43816</v>
      </c>
      <c r="J1486" s="43" t="s">
        <v>3049</v>
      </c>
      <c r="K1486" s="18"/>
      <c r="L1486" s="18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</row>
    <row r="1487" spans="1:47" ht="45" x14ac:dyDescent="0.2">
      <c r="A1487" s="36">
        <v>1485</v>
      </c>
      <c r="B1487" s="37">
        <v>43797</v>
      </c>
      <c r="C1487" s="43"/>
      <c r="D1487" s="38" t="s">
        <v>468</v>
      </c>
      <c r="E1487" s="39" t="s">
        <v>5</v>
      </c>
      <c r="F1487" s="40" t="s">
        <v>2942</v>
      </c>
      <c r="G1487" s="45">
        <v>43803</v>
      </c>
      <c r="H1487" s="45">
        <f t="shared" ref="H1487:H1544" si="24">G1487+14</f>
        <v>43817</v>
      </c>
      <c r="I1487" s="45">
        <v>43851</v>
      </c>
      <c r="J1487" s="43" t="s">
        <v>3174</v>
      </c>
      <c r="K1487" s="18"/>
      <c r="L1487" s="18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</row>
    <row r="1488" spans="1:47" ht="45" x14ac:dyDescent="0.2">
      <c r="A1488" s="36">
        <v>1486</v>
      </c>
      <c r="B1488" s="37">
        <v>43797</v>
      </c>
      <c r="C1488" s="43"/>
      <c r="D1488" s="38" t="s">
        <v>468</v>
      </c>
      <c r="E1488" s="39" t="s">
        <v>5</v>
      </c>
      <c r="F1488" s="40" t="s">
        <v>2938</v>
      </c>
      <c r="G1488" s="45">
        <v>43803</v>
      </c>
      <c r="H1488" s="45">
        <f t="shared" si="24"/>
        <v>43817</v>
      </c>
      <c r="I1488" s="45">
        <v>43816</v>
      </c>
      <c r="J1488" s="43" t="s">
        <v>3048</v>
      </c>
      <c r="K1488" s="18"/>
      <c r="L1488" s="18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</row>
    <row r="1489" spans="1:47" ht="53.25" customHeight="1" x14ac:dyDescent="0.2">
      <c r="A1489" s="36">
        <v>1487</v>
      </c>
      <c r="B1489" s="37">
        <v>43798</v>
      </c>
      <c r="C1489" s="43"/>
      <c r="D1489" s="38" t="s">
        <v>16</v>
      </c>
      <c r="E1489" s="39" t="s">
        <v>5</v>
      </c>
      <c r="F1489" s="40" t="s">
        <v>2939</v>
      </c>
      <c r="G1489" s="45">
        <v>43803</v>
      </c>
      <c r="H1489" s="45">
        <f t="shared" si="24"/>
        <v>43817</v>
      </c>
      <c r="I1489" s="45">
        <v>43816</v>
      </c>
      <c r="J1489" s="43" t="s">
        <v>3047</v>
      </c>
      <c r="K1489" s="18"/>
      <c r="L1489" s="18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</row>
    <row r="1490" spans="1:47" ht="45" x14ac:dyDescent="0.2">
      <c r="A1490" s="36">
        <v>1488</v>
      </c>
      <c r="B1490" s="37">
        <v>43798</v>
      </c>
      <c r="C1490" s="43"/>
      <c r="D1490" s="38" t="s">
        <v>16</v>
      </c>
      <c r="E1490" s="39" t="s">
        <v>5</v>
      </c>
      <c r="F1490" s="40" t="s">
        <v>2940</v>
      </c>
      <c r="G1490" s="45">
        <v>43803</v>
      </c>
      <c r="H1490" s="45">
        <f t="shared" si="24"/>
        <v>43817</v>
      </c>
      <c r="I1490" s="45">
        <v>43833</v>
      </c>
      <c r="J1490" s="43" t="s">
        <v>3095</v>
      </c>
      <c r="K1490" s="18"/>
      <c r="L1490" s="18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</row>
    <row r="1491" spans="1:47" ht="45" x14ac:dyDescent="0.2">
      <c r="A1491" s="36">
        <v>1489</v>
      </c>
      <c r="B1491" s="37">
        <v>43798</v>
      </c>
      <c r="C1491" s="43"/>
      <c r="D1491" s="38" t="s">
        <v>16</v>
      </c>
      <c r="E1491" s="39" t="s">
        <v>5</v>
      </c>
      <c r="F1491" s="40" t="s">
        <v>2943</v>
      </c>
      <c r="G1491" s="45">
        <v>43803</v>
      </c>
      <c r="H1491" s="45">
        <f t="shared" si="24"/>
        <v>43817</v>
      </c>
      <c r="I1491" s="45">
        <v>43816</v>
      </c>
      <c r="J1491" s="43" t="s">
        <v>3046</v>
      </c>
      <c r="K1491" s="18"/>
      <c r="L1491" s="18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</row>
    <row r="1492" spans="1:47" ht="45" x14ac:dyDescent="0.2">
      <c r="A1492" s="36">
        <v>1490</v>
      </c>
      <c r="B1492" s="37">
        <v>43798</v>
      </c>
      <c r="C1492" s="43"/>
      <c r="D1492" s="38" t="s">
        <v>16</v>
      </c>
      <c r="E1492" s="39" t="s">
        <v>5</v>
      </c>
      <c r="F1492" s="40" t="s">
        <v>2941</v>
      </c>
      <c r="G1492" s="45">
        <v>43803</v>
      </c>
      <c r="H1492" s="45">
        <f t="shared" si="24"/>
        <v>43817</v>
      </c>
      <c r="I1492" s="45">
        <v>43816</v>
      </c>
      <c r="J1492" s="43" t="s">
        <v>3034</v>
      </c>
      <c r="K1492" s="18"/>
      <c r="L1492" s="18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</row>
    <row r="1493" spans="1:47" ht="45" x14ac:dyDescent="0.2">
      <c r="A1493" s="36">
        <v>1491</v>
      </c>
      <c r="B1493" s="37">
        <v>43798</v>
      </c>
      <c r="C1493" s="43"/>
      <c r="D1493" s="38" t="s">
        <v>2944</v>
      </c>
      <c r="E1493" s="39" t="s">
        <v>5</v>
      </c>
      <c r="F1493" s="40" t="s">
        <v>2945</v>
      </c>
      <c r="G1493" s="45">
        <v>43804</v>
      </c>
      <c r="H1493" s="45">
        <f t="shared" si="24"/>
        <v>43818</v>
      </c>
      <c r="I1493" s="45">
        <v>43819</v>
      </c>
      <c r="J1493" s="43" t="s">
        <v>3072</v>
      </c>
      <c r="K1493" s="18"/>
      <c r="L1493" s="18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</row>
    <row r="1494" spans="1:47" ht="45" x14ac:dyDescent="0.2">
      <c r="A1494" s="36">
        <v>1492</v>
      </c>
      <c r="B1494" s="37">
        <v>43802</v>
      </c>
      <c r="C1494" s="43"/>
      <c r="D1494" s="38" t="s">
        <v>536</v>
      </c>
      <c r="E1494" s="39" t="s">
        <v>5</v>
      </c>
      <c r="F1494" s="40" t="s">
        <v>2947</v>
      </c>
      <c r="G1494" s="45">
        <v>43805</v>
      </c>
      <c r="H1494" s="45">
        <f t="shared" si="24"/>
        <v>43819</v>
      </c>
      <c r="I1494" s="45">
        <v>43846</v>
      </c>
      <c r="J1494" s="43" t="s">
        <v>3139</v>
      </c>
      <c r="K1494" s="18"/>
      <c r="L1494" s="18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</row>
    <row r="1495" spans="1:47" ht="45" x14ac:dyDescent="0.2">
      <c r="A1495" s="36">
        <v>1493</v>
      </c>
      <c r="B1495" s="37">
        <v>43802</v>
      </c>
      <c r="C1495" s="43"/>
      <c r="D1495" s="38" t="s">
        <v>536</v>
      </c>
      <c r="E1495" s="39" t="s">
        <v>5</v>
      </c>
      <c r="F1495" s="40" t="s">
        <v>2948</v>
      </c>
      <c r="G1495" s="45">
        <v>43805</v>
      </c>
      <c r="H1495" s="45">
        <f t="shared" si="24"/>
        <v>43819</v>
      </c>
      <c r="I1495" s="45">
        <v>43846</v>
      </c>
      <c r="J1495" s="43" t="s">
        <v>3140</v>
      </c>
      <c r="K1495" s="18"/>
      <c r="L1495" s="18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</row>
    <row r="1496" spans="1:47" ht="45" x14ac:dyDescent="0.2">
      <c r="A1496" s="36">
        <v>1494</v>
      </c>
      <c r="B1496" s="37">
        <v>43802</v>
      </c>
      <c r="C1496" s="43"/>
      <c r="D1496" s="38" t="s">
        <v>13</v>
      </c>
      <c r="E1496" s="39" t="s">
        <v>5</v>
      </c>
      <c r="F1496" s="40" t="s">
        <v>2949</v>
      </c>
      <c r="G1496" s="45">
        <v>43805</v>
      </c>
      <c r="H1496" s="45">
        <f t="shared" si="24"/>
        <v>43819</v>
      </c>
      <c r="I1496" s="45">
        <v>43846</v>
      </c>
      <c r="J1496" s="43" t="s">
        <v>3141</v>
      </c>
      <c r="K1496" s="18"/>
      <c r="L1496" s="18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</row>
    <row r="1497" spans="1:47" ht="60" x14ac:dyDescent="0.2">
      <c r="A1497" s="36">
        <v>1495</v>
      </c>
      <c r="B1497" s="37">
        <v>43802</v>
      </c>
      <c r="C1497" s="43"/>
      <c r="D1497" s="38" t="s">
        <v>532</v>
      </c>
      <c r="E1497" s="39" t="s">
        <v>59</v>
      </c>
      <c r="F1497" s="40" t="s">
        <v>2974</v>
      </c>
      <c r="G1497" s="45">
        <v>43806</v>
      </c>
      <c r="H1497" s="45">
        <f t="shared" si="24"/>
        <v>43820</v>
      </c>
      <c r="I1497" s="45">
        <v>43816</v>
      </c>
      <c r="J1497" s="43" t="s">
        <v>3045</v>
      </c>
      <c r="K1497" s="18"/>
      <c r="L1497" s="18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</row>
    <row r="1498" spans="1:47" ht="90" x14ac:dyDescent="0.2">
      <c r="A1498" s="36">
        <v>1496</v>
      </c>
      <c r="B1498" s="37">
        <v>43802</v>
      </c>
      <c r="C1498" s="43"/>
      <c r="D1498" s="38" t="s">
        <v>532</v>
      </c>
      <c r="E1498" s="39" t="s">
        <v>5</v>
      </c>
      <c r="F1498" s="40" t="s">
        <v>2975</v>
      </c>
      <c r="G1498" s="45">
        <v>43806</v>
      </c>
      <c r="H1498" s="45">
        <f t="shared" si="24"/>
        <v>43820</v>
      </c>
      <c r="I1498" s="45">
        <v>43846</v>
      </c>
      <c r="J1498" s="43" t="s">
        <v>3342</v>
      </c>
      <c r="K1498" s="18"/>
      <c r="L1498" s="18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</row>
    <row r="1499" spans="1:47" ht="45" x14ac:dyDescent="0.2">
      <c r="A1499" s="36">
        <v>1497</v>
      </c>
      <c r="B1499" s="37">
        <v>43803</v>
      </c>
      <c r="C1499" s="43"/>
      <c r="D1499" s="38" t="s">
        <v>16</v>
      </c>
      <c r="E1499" s="39" t="s">
        <v>5</v>
      </c>
      <c r="F1499" s="40" t="s">
        <v>2976</v>
      </c>
      <c r="G1499" s="45">
        <v>43806</v>
      </c>
      <c r="H1499" s="45">
        <f t="shared" si="24"/>
        <v>43820</v>
      </c>
      <c r="I1499" s="45">
        <v>43857</v>
      </c>
      <c r="J1499" s="43" t="s">
        <v>3214</v>
      </c>
      <c r="K1499" s="18"/>
      <c r="L1499" s="18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</row>
    <row r="1500" spans="1:47" ht="45" x14ac:dyDescent="0.2">
      <c r="A1500" s="36">
        <v>1498</v>
      </c>
      <c r="B1500" s="37">
        <v>43803</v>
      </c>
      <c r="C1500" s="43"/>
      <c r="D1500" s="38" t="s">
        <v>16</v>
      </c>
      <c r="E1500" s="39" t="s">
        <v>5</v>
      </c>
      <c r="F1500" s="40" t="s">
        <v>2977</v>
      </c>
      <c r="G1500" s="45">
        <v>43806</v>
      </c>
      <c r="H1500" s="45">
        <f t="shared" si="24"/>
        <v>43820</v>
      </c>
      <c r="I1500" s="45">
        <v>43846</v>
      </c>
      <c r="J1500" s="43" t="s">
        <v>3142</v>
      </c>
      <c r="K1500" s="18"/>
      <c r="L1500" s="18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</row>
    <row r="1501" spans="1:47" ht="45" x14ac:dyDescent="0.2">
      <c r="A1501" s="36">
        <v>1499</v>
      </c>
      <c r="B1501" s="37">
        <v>43803</v>
      </c>
      <c r="C1501" s="43"/>
      <c r="D1501" s="38" t="s">
        <v>16</v>
      </c>
      <c r="E1501" s="39" t="s">
        <v>5</v>
      </c>
      <c r="F1501" s="40" t="s">
        <v>2978</v>
      </c>
      <c r="G1501" s="45">
        <v>43806</v>
      </c>
      <c r="H1501" s="45">
        <f t="shared" si="24"/>
        <v>43820</v>
      </c>
      <c r="I1501" s="45">
        <v>43846</v>
      </c>
      <c r="J1501" s="43" t="s">
        <v>3142</v>
      </c>
      <c r="K1501" s="18"/>
      <c r="L1501" s="18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</row>
    <row r="1502" spans="1:47" ht="45" x14ac:dyDescent="0.2">
      <c r="A1502" s="36">
        <v>1500</v>
      </c>
      <c r="B1502" s="37">
        <v>43803</v>
      </c>
      <c r="C1502" s="43"/>
      <c r="D1502" s="38" t="s">
        <v>16</v>
      </c>
      <c r="E1502" s="39" t="s">
        <v>5</v>
      </c>
      <c r="F1502" s="40" t="s">
        <v>2979</v>
      </c>
      <c r="G1502" s="45">
        <v>43806</v>
      </c>
      <c r="H1502" s="45">
        <f t="shared" si="24"/>
        <v>43820</v>
      </c>
      <c r="I1502" s="45">
        <v>43851</v>
      </c>
      <c r="J1502" s="43" t="s">
        <v>3173</v>
      </c>
      <c r="K1502" s="18"/>
      <c r="L1502" s="18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</row>
    <row r="1503" spans="1:47" ht="60" x14ac:dyDescent="0.2">
      <c r="A1503" s="36">
        <v>1501</v>
      </c>
      <c r="B1503" s="37">
        <v>43803</v>
      </c>
      <c r="C1503" s="43"/>
      <c r="D1503" s="38" t="s">
        <v>16</v>
      </c>
      <c r="E1503" s="39" t="s">
        <v>5</v>
      </c>
      <c r="F1503" s="40" t="s">
        <v>2980</v>
      </c>
      <c r="G1503" s="45">
        <v>43806</v>
      </c>
      <c r="H1503" s="45">
        <f t="shared" si="24"/>
        <v>43820</v>
      </c>
      <c r="I1503" s="45">
        <v>43851</v>
      </c>
      <c r="J1503" s="43" t="s">
        <v>3173</v>
      </c>
      <c r="K1503" s="18"/>
      <c r="L1503" s="18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</row>
    <row r="1504" spans="1:47" ht="45" x14ac:dyDescent="0.2">
      <c r="A1504" s="36">
        <v>1502</v>
      </c>
      <c r="B1504" s="37">
        <v>43803</v>
      </c>
      <c r="C1504" s="43"/>
      <c r="D1504" s="38" t="s">
        <v>16</v>
      </c>
      <c r="E1504" s="39" t="s">
        <v>5</v>
      </c>
      <c r="F1504" s="40" t="s">
        <v>2981</v>
      </c>
      <c r="G1504" s="45">
        <v>43806</v>
      </c>
      <c r="H1504" s="45">
        <f t="shared" si="24"/>
        <v>43820</v>
      </c>
      <c r="I1504" s="45">
        <v>43853</v>
      </c>
      <c r="J1504" s="43" t="s">
        <v>3202</v>
      </c>
      <c r="K1504" s="18"/>
      <c r="L1504" s="18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</row>
    <row r="1505" spans="1:47" ht="45" x14ac:dyDescent="0.2">
      <c r="A1505" s="36">
        <v>1503</v>
      </c>
      <c r="B1505" s="37">
        <v>43803</v>
      </c>
      <c r="C1505" s="43"/>
      <c r="D1505" s="38" t="s">
        <v>16</v>
      </c>
      <c r="E1505" s="39" t="s">
        <v>5</v>
      </c>
      <c r="F1505" s="40" t="s">
        <v>2982</v>
      </c>
      <c r="G1505" s="45">
        <v>43806</v>
      </c>
      <c r="H1505" s="45">
        <f t="shared" si="24"/>
        <v>43820</v>
      </c>
      <c r="I1505" s="45">
        <v>43846</v>
      </c>
      <c r="J1505" s="43" t="s">
        <v>3143</v>
      </c>
      <c r="K1505" s="18"/>
      <c r="L1505" s="18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</row>
    <row r="1506" spans="1:47" ht="60" x14ac:dyDescent="0.2">
      <c r="A1506" s="36">
        <v>1504</v>
      </c>
      <c r="B1506" s="37">
        <v>43803</v>
      </c>
      <c r="C1506" s="43"/>
      <c r="D1506" s="38" t="s">
        <v>2047</v>
      </c>
      <c r="E1506" s="39" t="s">
        <v>5</v>
      </c>
      <c r="F1506" s="40" t="s">
        <v>2983</v>
      </c>
      <c r="G1506" s="45">
        <v>43806</v>
      </c>
      <c r="H1506" s="45">
        <f>G1506+14</f>
        <v>43820</v>
      </c>
      <c r="I1506" s="45">
        <v>43850</v>
      </c>
      <c r="J1506" s="43" t="s">
        <v>3160</v>
      </c>
      <c r="K1506" s="18"/>
      <c r="L1506" s="18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</row>
    <row r="1507" spans="1:47" ht="45" x14ac:dyDescent="0.2">
      <c r="A1507" s="36">
        <v>1505</v>
      </c>
      <c r="B1507" s="37">
        <v>43803</v>
      </c>
      <c r="C1507" s="43"/>
      <c r="D1507" s="38" t="s">
        <v>2047</v>
      </c>
      <c r="E1507" s="39" t="s">
        <v>5</v>
      </c>
      <c r="F1507" s="40" t="s">
        <v>2984</v>
      </c>
      <c r="G1507" s="45">
        <v>43806</v>
      </c>
      <c r="H1507" s="45">
        <f t="shared" si="24"/>
        <v>43820</v>
      </c>
      <c r="I1507" s="45">
        <v>43832</v>
      </c>
      <c r="J1507" s="43" t="s">
        <v>3087</v>
      </c>
      <c r="K1507" s="18"/>
      <c r="L1507" s="18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</row>
    <row r="1508" spans="1:47" ht="75" x14ac:dyDescent="0.2">
      <c r="A1508" s="36">
        <v>1506</v>
      </c>
      <c r="B1508" s="37">
        <v>43804</v>
      </c>
      <c r="C1508" s="43" t="s">
        <v>2997</v>
      </c>
      <c r="D1508" s="38" t="s">
        <v>150</v>
      </c>
      <c r="E1508" s="39" t="s">
        <v>5</v>
      </c>
      <c r="F1508" s="40" t="s">
        <v>2985</v>
      </c>
      <c r="G1508" s="45">
        <v>43809</v>
      </c>
      <c r="H1508" s="45">
        <f t="shared" si="24"/>
        <v>43823</v>
      </c>
      <c r="I1508" s="45">
        <v>43846</v>
      </c>
      <c r="J1508" s="43" t="s">
        <v>3144</v>
      </c>
      <c r="K1508" s="18"/>
      <c r="L1508" s="18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</row>
    <row r="1509" spans="1:47" ht="45" x14ac:dyDescent="0.2">
      <c r="A1509" s="36">
        <v>1507</v>
      </c>
      <c r="B1509" s="37">
        <v>43804</v>
      </c>
      <c r="C1509" s="43" t="s">
        <v>2997</v>
      </c>
      <c r="D1509" s="38" t="s">
        <v>471</v>
      </c>
      <c r="E1509" s="39" t="s">
        <v>195</v>
      </c>
      <c r="F1509" s="40" t="s">
        <v>2986</v>
      </c>
      <c r="G1509" s="45">
        <v>43809</v>
      </c>
      <c r="H1509" s="45">
        <f t="shared" si="24"/>
        <v>43823</v>
      </c>
      <c r="I1509" s="45">
        <v>43853</v>
      </c>
      <c r="J1509" s="43" t="s">
        <v>3210</v>
      </c>
      <c r="K1509" s="18"/>
      <c r="L1509" s="18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</row>
    <row r="1510" spans="1:47" ht="45" x14ac:dyDescent="0.2">
      <c r="A1510" s="36">
        <v>1508</v>
      </c>
      <c r="B1510" s="37">
        <v>43804</v>
      </c>
      <c r="C1510" s="43" t="s">
        <v>2997</v>
      </c>
      <c r="D1510" s="38" t="s">
        <v>2987</v>
      </c>
      <c r="E1510" s="39" t="s">
        <v>5</v>
      </c>
      <c r="F1510" s="40" t="s">
        <v>2995</v>
      </c>
      <c r="G1510" s="45">
        <v>43809</v>
      </c>
      <c r="H1510" s="45">
        <f t="shared" si="24"/>
        <v>43823</v>
      </c>
      <c r="I1510" s="45">
        <v>43850</v>
      </c>
      <c r="J1510" s="43" t="s">
        <v>3162</v>
      </c>
      <c r="K1510" s="18"/>
      <c r="L1510" s="18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</row>
    <row r="1511" spans="1:47" ht="75" x14ac:dyDescent="0.2">
      <c r="A1511" s="36">
        <v>1509</v>
      </c>
      <c r="B1511" s="37">
        <v>43804</v>
      </c>
      <c r="C1511" s="43" t="s">
        <v>2997</v>
      </c>
      <c r="D1511" s="38" t="s">
        <v>52</v>
      </c>
      <c r="E1511" s="39" t="s">
        <v>5</v>
      </c>
      <c r="F1511" s="40" t="s">
        <v>2996</v>
      </c>
      <c r="G1511" s="45">
        <v>43809</v>
      </c>
      <c r="H1511" s="45">
        <f t="shared" si="24"/>
        <v>43823</v>
      </c>
      <c r="I1511" s="45">
        <v>43859</v>
      </c>
      <c r="J1511" s="43" t="s">
        <v>3244</v>
      </c>
      <c r="K1511" s="18"/>
      <c r="L1511" s="18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</row>
    <row r="1512" spans="1:47" ht="45" x14ac:dyDescent="0.2">
      <c r="A1512" s="36">
        <v>1510</v>
      </c>
      <c r="B1512" s="37">
        <v>43804</v>
      </c>
      <c r="C1512" s="43" t="s">
        <v>2997</v>
      </c>
      <c r="D1512" s="38" t="s">
        <v>2922</v>
      </c>
      <c r="E1512" s="39" t="s">
        <v>5</v>
      </c>
      <c r="F1512" s="40" t="s">
        <v>2988</v>
      </c>
      <c r="G1512" s="45">
        <v>43809</v>
      </c>
      <c r="H1512" s="45">
        <f t="shared" si="24"/>
        <v>43823</v>
      </c>
      <c r="I1512" s="45">
        <v>43846</v>
      </c>
      <c r="J1512" s="43" t="s">
        <v>3145</v>
      </c>
      <c r="K1512" s="18"/>
      <c r="L1512" s="18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</row>
    <row r="1513" spans="1:47" ht="85.35" customHeight="1" x14ac:dyDescent="0.2">
      <c r="A1513" s="36">
        <v>1511</v>
      </c>
      <c r="B1513" s="37">
        <v>43804</v>
      </c>
      <c r="C1513" s="43" t="s">
        <v>2997</v>
      </c>
      <c r="D1513" s="38" t="s">
        <v>2922</v>
      </c>
      <c r="E1513" s="39" t="s">
        <v>5</v>
      </c>
      <c r="F1513" s="40" t="s">
        <v>2989</v>
      </c>
      <c r="G1513" s="45">
        <v>43809</v>
      </c>
      <c r="H1513" s="45">
        <f t="shared" si="24"/>
        <v>43823</v>
      </c>
      <c r="I1513" s="45">
        <v>43844</v>
      </c>
      <c r="J1513" s="43" t="s">
        <v>3112</v>
      </c>
      <c r="K1513" s="18"/>
      <c r="L1513" s="18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</row>
    <row r="1514" spans="1:47" ht="75" x14ac:dyDescent="0.2">
      <c r="A1514" s="36">
        <v>1512</v>
      </c>
      <c r="B1514" s="37">
        <v>43804</v>
      </c>
      <c r="C1514" s="43" t="s">
        <v>2997</v>
      </c>
      <c r="D1514" s="38" t="s">
        <v>2990</v>
      </c>
      <c r="E1514" s="39" t="s">
        <v>195</v>
      </c>
      <c r="F1514" s="40" t="s">
        <v>2991</v>
      </c>
      <c r="G1514" s="45">
        <v>43809</v>
      </c>
      <c r="H1514" s="45">
        <f t="shared" si="24"/>
        <v>43823</v>
      </c>
      <c r="I1514" s="45">
        <v>43846</v>
      </c>
      <c r="J1514" s="43" t="s">
        <v>3146</v>
      </c>
      <c r="K1514" s="18"/>
      <c r="L1514" s="18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</row>
    <row r="1515" spans="1:47" ht="45" x14ac:dyDescent="0.2">
      <c r="A1515" s="36">
        <v>1513</v>
      </c>
      <c r="B1515" s="37">
        <v>43804</v>
      </c>
      <c r="C1515" s="43" t="s">
        <v>2997</v>
      </c>
      <c r="D1515" s="38" t="s">
        <v>2992</v>
      </c>
      <c r="E1515" s="39" t="s">
        <v>5</v>
      </c>
      <c r="F1515" s="40" t="s">
        <v>2993</v>
      </c>
      <c r="G1515" s="45">
        <v>43809</v>
      </c>
      <c r="H1515" s="45">
        <f t="shared" si="24"/>
        <v>43823</v>
      </c>
      <c r="I1515" s="45">
        <v>43846</v>
      </c>
      <c r="J1515" s="43" t="s">
        <v>3147</v>
      </c>
      <c r="K1515" s="18"/>
      <c r="L1515" s="18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</row>
    <row r="1516" spans="1:47" ht="45" x14ac:dyDescent="0.2">
      <c r="A1516" s="36">
        <v>1514</v>
      </c>
      <c r="B1516" s="37">
        <v>43804</v>
      </c>
      <c r="C1516" s="43" t="s">
        <v>2997</v>
      </c>
      <c r="D1516" s="38" t="s">
        <v>2992</v>
      </c>
      <c r="E1516" s="39" t="s">
        <v>5</v>
      </c>
      <c r="F1516" s="40" t="s">
        <v>2994</v>
      </c>
      <c r="G1516" s="45">
        <v>43809</v>
      </c>
      <c r="H1516" s="45">
        <f t="shared" si="24"/>
        <v>43823</v>
      </c>
      <c r="I1516" s="45">
        <v>43857</v>
      </c>
      <c r="J1516" s="43" t="s">
        <v>3215</v>
      </c>
      <c r="K1516" s="18"/>
      <c r="L1516" s="18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</row>
    <row r="1517" spans="1:47" ht="45" x14ac:dyDescent="0.2">
      <c r="A1517" s="36">
        <v>1515</v>
      </c>
      <c r="B1517" s="37">
        <v>43803</v>
      </c>
      <c r="C1517" s="43"/>
      <c r="D1517" s="38" t="s">
        <v>7</v>
      </c>
      <c r="E1517" s="39" t="s">
        <v>5</v>
      </c>
      <c r="F1517" s="40" t="s">
        <v>2998</v>
      </c>
      <c r="G1517" s="45">
        <v>43809</v>
      </c>
      <c r="H1517" s="45">
        <f t="shared" si="24"/>
        <v>43823</v>
      </c>
      <c r="I1517" s="45">
        <v>43857</v>
      </c>
      <c r="J1517" s="43" t="s">
        <v>3216</v>
      </c>
      <c r="K1517" s="18"/>
      <c r="L1517" s="18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</row>
    <row r="1518" spans="1:47" ht="45" x14ac:dyDescent="0.2">
      <c r="A1518" s="36">
        <v>1516</v>
      </c>
      <c r="B1518" s="37">
        <v>43804</v>
      </c>
      <c r="C1518" s="43"/>
      <c r="D1518" s="38" t="s">
        <v>1614</v>
      </c>
      <c r="E1518" s="39" t="s">
        <v>5</v>
      </c>
      <c r="F1518" s="40" t="s">
        <v>2999</v>
      </c>
      <c r="G1518" s="45">
        <v>43809</v>
      </c>
      <c r="H1518" s="45">
        <f t="shared" si="24"/>
        <v>43823</v>
      </c>
      <c r="I1518" s="45">
        <v>43851</v>
      </c>
      <c r="J1518" s="43" t="s">
        <v>3171</v>
      </c>
      <c r="K1518" s="18"/>
      <c r="L1518" s="18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</row>
    <row r="1519" spans="1:47" ht="45" x14ac:dyDescent="0.2">
      <c r="A1519" s="36">
        <v>1517</v>
      </c>
      <c r="B1519" s="37">
        <v>43805</v>
      </c>
      <c r="C1519" s="43"/>
      <c r="D1519" s="38" t="s">
        <v>89</v>
      </c>
      <c r="E1519" s="39" t="s">
        <v>5</v>
      </c>
      <c r="F1519" s="40" t="s">
        <v>3002</v>
      </c>
      <c r="G1519" s="45">
        <v>43810</v>
      </c>
      <c r="H1519" s="45">
        <f t="shared" si="24"/>
        <v>43824</v>
      </c>
      <c r="I1519" s="45">
        <v>43850</v>
      </c>
      <c r="J1519" s="43" t="s">
        <v>3161</v>
      </c>
      <c r="K1519" s="18"/>
      <c r="L1519" s="18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</row>
    <row r="1520" spans="1:47" ht="45" x14ac:dyDescent="0.2">
      <c r="A1520" s="36">
        <v>1518</v>
      </c>
      <c r="B1520" s="37">
        <v>43806</v>
      </c>
      <c r="C1520" s="43"/>
      <c r="D1520" s="38" t="s">
        <v>7</v>
      </c>
      <c r="E1520" s="39" t="s">
        <v>5</v>
      </c>
      <c r="F1520" s="40" t="s">
        <v>3003</v>
      </c>
      <c r="G1520" s="45">
        <v>43810</v>
      </c>
      <c r="H1520" s="45">
        <f t="shared" si="24"/>
        <v>43824</v>
      </c>
      <c r="I1520" s="45">
        <v>43846</v>
      </c>
      <c r="J1520" s="43" t="s">
        <v>3149</v>
      </c>
      <c r="K1520" s="18"/>
      <c r="L1520" s="18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</row>
    <row r="1521" spans="1:47" ht="45" x14ac:dyDescent="0.2">
      <c r="A1521" s="36">
        <v>1519</v>
      </c>
      <c r="B1521" s="37">
        <v>43809</v>
      </c>
      <c r="C1521" s="43"/>
      <c r="D1521" s="38" t="s">
        <v>16</v>
      </c>
      <c r="E1521" s="39" t="s">
        <v>5</v>
      </c>
      <c r="F1521" s="40" t="s">
        <v>3004</v>
      </c>
      <c r="G1521" s="45">
        <v>43812</v>
      </c>
      <c r="H1521" s="45">
        <f t="shared" si="24"/>
        <v>43826</v>
      </c>
      <c r="I1521" s="45">
        <v>43846</v>
      </c>
      <c r="J1521" s="43" t="s">
        <v>3148</v>
      </c>
      <c r="K1521" s="18"/>
      <c r="L1521" s="18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</row>
    <row r="1522" spans="1:47" ht="45" x14ac:dyDescent="0.2">
      <c r="A1522" s="36">
        <v>1520</v>
      </c>
      <c r="B1522" s="37">
        <v>43809</v>
      </c>
      <c r="C1522" s="43"/>
      <c r="D1522" s="38" t="s">
        <v>16</v>
      </c>
      <c r="E1522" s="39" t="s">
        <v>5</v>
      </c>
      <c r="F1522" s="40" t="s">
        <v>3005</v>
      </c>
      <c r="G1522" s="45">
        <v>43812</v>
      </c>
      <c r="H1522" s="45">
        <f t="shared" si="24"/>
        <v>43826</v>
      </c>
      <c r="I1522" s="45">
        <v>43846</v>
      </c>
      <c r="J1522" s="43" t="s">
        <v>3150</v>
      </c>
      <c r="K1522" s="18"/>
      <c r="L1522" s="18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</row>
    <row r="1523" spans="1:47" ht="45" x14ac:dyDescent="0.2">
      <c r="A1523" s="36">
        <v>1521</v>
      </c>
      <c r="B1523" s="37">
        <v>43809</v>
      </c>
      <c r="C1523" s="43"/>
      <c r="D1523" s="38" t="s">
        <v>481</v>
      </c>
      <c r="E1523" s="39" t="s">
        <v>5</v>
      </c>
      <c r="F1523" s="40" t="s">
        <v>3006</v>
      </c>
      <c r="G1523" s="45">
        <v>43812</v>
      </c>
      <c r="H1523" s="45">
        <f t="shared" si="24"/>
        <v>43826</v>
      </c>
      <c r="I1523" s="45">
        <v>43846</v>
      </c>
      <c r="J1523" s="43" t="s">
        <v>3151</v>
      </c>
      <c r="K1523" s="18"/>
      <c r="L1523" s="18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</row>
    <row r="1524" spans="1:47" ht="45" x14ac:dyDescent="0.2">
      <c r="A1524" s="36">
        <v>1522</v>
      </c>
      <c r="B1524" s="37">
        <v>43809</v>
      </c>
      <c r="C1524" s="43"/>
      <c r="D1524" s="38" t="s">
        <v>2047</v>
      </c>
      <c r="E1524" s="39" t="s">
        <v>5</v>
      </c>
      <c r="F1524" s="40" t="s">
        <v>3007</v>
      </c>
      <c r="G1524" s="45">
        <v>43812</v>
      </c>
      <c r="H1524" s="45">
        <f t="shared" si="24"/>
        <v>43826</v>
      </c>
      <c r="I1524" s="45">
        <v>43846</v>
      </c>
      <c r="J1524" s="43" t="s">
        <v>3152</v>
      </c>
      <c r="K1524" s="18"/>
      <c r="L1524" s="18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</row>
    <row r="1525" spans="1:47" ht="45" x14ac:dyDescent="0.2">
      <c r="A1525" s="36">
        <v>1523</v>
      </c>
      <c r="B1525" s="37">
        <v>43809</v>
      </c>
      <c r="C1525" s="43"/>
      <c r="D1525" s="38" t="s">
        <v>2944</v>
      </c>
      <c r="E1525" s="39" t="s">
        <v>5</v>
      </c>
      <c r="F1525" s="40" t="s">
        <v>3009</v>
      </c>
      <c r="G1525" s="45">
        <v>43812</v>
      </c>
      <c r="H1525" s="45">
        <f t="shared" si="24"/>
        <v>43826</v>
      </c>
      <c r="I1525" s="45">
        <v>43927</v>
      </c>
      <c r="J1525" s="43" t="s">
        <v>3508</v>
      </c>
      <c r="K1525" s="18"/>
      <c r="L1525" s="18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</row>
    <row r="1526" spans="1:47" ht="45" x14ac:dyDescent="0.2">
      <c r="A1526" s="36">
        <v>1524</v>
      </c>
      <c r="B1526" s="37">
        <v>43809</v>
      </c>
      <c r="C1526" s="43"/>
      <c r="D1526" s="38" t="s">
        <v>27</v>
      </c>
      <c r="E1526" s="39" t="s">
        <v>5</v>
      </c>
      <c r="F1526" s="40" t="s">
        <v>3008</v>
      </c>
      <c r="G1526" s="45">
        <v>43812</v>
      </c>
      <c r="H1526" s="45">
        <f t="shared" si="24"/>
        <v>43826</v>
      </c>
      <c r="I1526" s="45">
        <v>43857</v>
      </c>
      <c r="J1526" s="43" t="s">
        <v>3217</v>
      </c>
      <c r="K1526" s="18"/>
      <c r="L1526" s="18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</row>
    <row r="1527" spans="1:47" ht="45" x14ac:dyDescent="0.2">
      <c r="A1527" s="36">
        <v>1525</v>
      </c>
      <c r="B1527" s="37">
        <v>43810</v>
      </c>
      <c r="C1527" s="43"/>
      <c r="D1527" s="38" t="s">
        <v>13</v>
      </c>
      <c r="E1527" s="39" t="s">
        <v>5</v>
      </c>
      <c r="F1527" s="40" t="s">
        <v>3010</v>
      </c>
      <c r="G1527" s="45">
        <v>43816</v>
      </c>
      <c r="H1527" s="45">
        <f t="shared" si="24"/>
        <v>43830</v>
      </c>
      <c r="I1527" s="45">
        <v>43853</v>
      </c>
      <c r="J1527" s="43" t="s">
        <v>3201</v>
      </c>
      <c r="K1527" s="18"/>
      <c r="L1527" s="18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</row>
    <row r="1528" spans="1:47" ht="73.5" customHeight="1" x14ac:dyDescent="0.2">
      <c r="A1528" s="36">
        <v>1526</v>
      </c>
      <c r="B1528" s="37">
        <v>43811</v>
      </c>
      <c r="C1528" s="43" t="s">
        <v>3013</v>
      </c>
      <c r="D1528" s="38" t="s">
        <v>3011</v>
      </c>
      <c r="E1528" s="39" t="s">
        <v>5</v>
      </c>
      <c r="F1528" s="40" t="s">
        <v>3012</v>
      </c>
      <c r="G1528" s="45">
        <v>43816</v>
      </c>
      <c r="H1528" s="45">
        <f t="shared" si="24"/>
        <v>43830</v>
      </c>
      <c r="I1528" s="44">
        <v>43913</v>
      </c>
      <c r="J1528" s="43" t="s">
        <v>3474</v>
      </c>
      <c r="K1528" s="18"/>
      <c r="L1528" s="18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</row>
    <row r="1529" spans="1:47" ht="45" x14ac:dyDescent="0.2">
      <c r="A1529" s="36">
        <v>1527</v>
      </c>
      <c r="B1529" s="37">
        <v>43811</v>
      </c>
      <c r="C1529" s="43" t="s">
        <v>3013</v>
      </c>
      <c r="D1529" s="38" t="s">
        <v>2987</v>
      </c>
      <c r="E1529" s="39" t="s">
        <v>5</v>
      </c>
      <c r="F1529" s="40" t="s">
        <v>3014</v>
      </c>
      <c r="G1529" s="45">
        <v>43816</v>
      </c>
      <c r="H1529" s="45">
        <f t="shared" si="24"/>
        <v>43830</v>
      </c>
      <c r="I1529" s="45">
        <v>43853</v>
      </c>
      <c r="J1529" s="43" t="s">
        <v>3200</v>
      </c>
      <c r="K1529" s="18"/>
      <c r="L1529" s="18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</row>
    <row r="1530" spans="1:47" ht="123" customHeight="1" x14ac:dyDescent="0.2">
      <c r="A1530" s="36">
        <v>1528</v>
      </c>
      <c r="B1530" s="37">
        <v>43811</v>
      </c>
      <c r="C1530" s="43" t="s">
        <v>3013</v>
      </c>
      <c r="D1530" s="38" t="s">
        <v>2987</v>
      </c>
      <c r="E1530" s="39" t="s">
        <v>5</v>
      </c>
      <c r="F1530" s="40" t="s">
        <v>3015</v>
      </c>
      <c r="G1530" s="45">
        <v>43816</v>
      </c>
      <c r="H1530" s="45">
        <f t="shared" si="24"/>
        <v>43830</v>
      </c>
      <c r="I1530" s="45">
        <v>43853</v>
      </c>
      <c r="J1530" s="43" t="s">
        <v>3199</v>
      </c>
      <c r="K1530" s="18"/>
      <c r="L1530" s="18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</row>
    <row r="1531" spans="1:47" ht="45" x14ac:dyDescent="0.2">
      <c r="A1531" s="36">
        <v>1529</v>
      </c>
      <c r="B1531" s="37">
        <v>43811</v>
      </c>
      <c r="C1531" s="43" t="s">
        <v>3013</v>
      </c>
      <c r="D1531" s="38" t="s">
        <v>52</v>
      </c>
      <c r="E1531" s="39" t="s">
        <v>5</v>
      </c>
      <c r="F1531" s="40" t="s">
        <v>3016</v>
      </c>
      <c r="G1531" s="45">
        <v>43816</v>
      </c>
      <c r="H1531" s="45">
        <f t="shared" si="24"/>
        <v>43830</v>
      </c>
      <c r="I1531" s="45">
        <v>43853</v>
      </c>
      <c r="J1531" s="43" t="s">
        <v>3198</v>
      </c>
      <c r="K1531" s="18"/>
      <c r="L1531" s="18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</row>
    <row r="1532" spans="1:47" ht="45" x14ac:dyDescent="0.2">
      <c r="A1532" s="36">
        <v>1530</v>
      </c>
      <c r="B1532" s="37">
        <v>43811</v>
      </c>
      <c r="C1532" s="43" t="s">
        <v>3013</v>
      </c>
      <c r="D1532" s="38" t="s">
        <v>105</v>
      </c>
      <c r="E1532" s="39" t="s">
        <v>5</v>
      </c>
      <c r="F1532" s="40" t="s">
        <v>3017</v>
      </c>
      <c r="G1532" s="45">
        <v>43816</v>
      </c>
      <c r="H1532" s="45">
        <f t="shared" si="24"/>
        <v>43830</v>
      </c>
      <c r="I1532" s="45">
        <v>43853</v>
      </c>
      <c r="J1532" s="43" t="s">
        <v>3197</v>
      </c>
      <c r="K1532" s="18"/>
      <c r="L1532" s="18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</row>
    <row r="1533" spans="1:47" ht="45" x14ac:dyDescent="0.2">
      <c r="A1533" s="36">
        <v>1531</v>
      </c>
      <c r="B1533" s="37">
        <v>43811</v>
      </c>
      <c r="C1533" s="43" t="s">
        <v>3013</v>
      </c>
      <c r="D1533" s="38" t="s">
        <v>105</v>
      </c>
      <c r="E1533" s="39" t="s">
        <v>5</v>
      </c>
      <c r="F1533" s="40" t="s">
        <v>3026</v>
      </c>
      <c r="G1533" s="45">
        <v>43816</v>
      </c>
      <c r="H1533" s="45">
        <f t="shared" si="24"/>
        <v>43830</v>
      </c>
      <c r="I1533" s="45">
        <v>43853</v>
      </c>
      <c r="J1533" s="43" t="s">
        <v>3197</v>
      </c>
      <c r="K1533" s="18"/>
      <c r="L1533" s="18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</row>
    <row r="1534" spans="1:47" ht="60" x14ac:dyDescent="0.2">
      <c r="A1534" s="36">
        <v>1532</v>
      </c>
      <c r="B1534" s="37">
        <v>43811</v>
      </c>
      <c r="C1534" s="43" t="s">
        <v>3013</v>
      </c>
      <c r="D1534" s="38" t="s">
        <v>105</v>
      </c>
      <c r="E1534" s="39" t="s">
        <v>5</v>
      </c>
      <c r="F1534" s="40" t="s">
        <v>3018</v>
      </c>
      <c r="G1534" s="45">
        <v>43816</v>
      </c>
      <c r="H1534" s="45">
        <f t="shared" si="24"/>
        <v>43830</v>
      </c>
      <c r="I1534" s="45">
        <v>43843</v>
      </c>
      <c r="J1534" s="43" t="s">
        <v>3111</v>
      </c>
      <c r="K1534" s="18"/>
      <c r="L1534" s="18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</row>
    <row r="1535" spans="1:47" ht="45" x14ac:dyDescent="0.2">
      <c r="A1535" s="36">
        <v>1533</v>
      </c>
      <c r="B1535" s="37">
        <v>43811</v>
      </c>
      <c r="C1535" s="43" t="s">
        <v>3013</v>
      </c>
      <c r="D1535" s="38" t="s">
        <v>590</v>
      </c>
      <c r="E1535" s="39" t="s">
        <v>5</v>
      </c>
      <c r="F1535" s="40" t="s">
        <v>3019</v>
      </c>
      <c r="G1535" s="45">
        <v>43816</v>
      </c>
      <c r="H1535" s="45">
        <f t="shared" si="24"/>
        <v>43830</v>
      </c>
      <c r="I1535" s="45">
        <v>43851</v>
      </c>
      <c r="J1535" s="43" t="s">
        <v>3176</v>
      </c>
      <c r="K1535" s="18"/>
      <c r="L1535" s="18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</row>
    <row r="1536" spans="1:47" ht="45" x14ac:dyDescent="0.2">
      <c r="A1536" s="36">
        <v>1534</v>
      </c>
      <c r="B1536" s="37">
        <v>43811</v>
      </c>
      <c r="C1536" s="43" t="s">
        <v>3013</v>
      </c>
      <c r="D1536" s="38" t="s">
        <v>590</v>
      </c>
      <c r="E1536" s="39" t="s">
        <v>5</v>
      </c>
      <c r="F1536" s="40" t="s">
        <v>3020</v>
      </c>
      <c r="G1536" s="45">
        <v>43816</v>
      </c>
      <c r="H1536" s="45">
        <f t="shared" si="24"/>
        <v>43830</v>
      </c>
      <c r="I1536" s="45">
        <v>43846</v>
      </c>
      <c r="J1536" s="43" t="s">
        <v>3131</v>
      </c>
      <c r="K1536" s="18"/>
      <c r="L1536" s="18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</row>
    <row r="1537" spans="1:47" ht="45" x14ac:dyDescent="0.2">
      <c r="A1537" s="36">
        <v>1535</v>
      </c>
      <c r="B1537" s="37">
        <v>43811</v>
      </c>
      <c r="C1537" s="43" t="s">
        <v>3013</v>
      </c>
      <c r="D1537" s="38" t="s">
        <v>3021</v>
      </c>
      <c r="E1537" s="39" t="s">
        <v>5</v>
      </c>
      <c r="F1537" s="40" t="s">
        <v>3022</v>
      </c>
      <c r="G1537" s="45">
        <v>43816</v>
      </c>
      <c r="H1537" s="45">
        <f t="shared" si="24"/>
        <v>43830</v>
      </c>
      <c r="I1537" s="45">
        <v>44046</v>
      </c>
      <c r="J1537" s="43" t="s">
        <v>3714</v>
      </c>
      <c r="K1537" s="18"/>
      <c r="L1537" s="18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</row>
    <row r="1538" spans="1:47" ht="45" x14ac:dyDescent="0.2">
      <c r="A1538" s="36">
        <v>1536</v>
      </c>
      <c r="B1538" s="37">
        <v>43811</v>
      </c>
      <c r="C1538" s="43" t="s">
        <v>3013</v>
      </c>
      <c r="D1538" s="38" t="s">
        <v>481</v>
      </c>
      <c r="E1538" s="39" t="s">
        <v>5</v>
      </c>
      <c r="F1538" s="40" t="s">
        <v>3238</v>
      </c>
      <c r="G1538" s="45">
        <v>43816</v>
      </c>
      <c r="H1538" s="45">
        <f t="shared" si="24"/>
        <v>43830</v>
      </c>
      <c r="I1538" s="45">
        <v>43853</v>
      </c>
      <c r="J1538" s="43" t="s">
        <v>3196</v>
      </c>
      <c r="K1538" s="18"/>
      <c r="L1538" s="18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</row>
    <row r="1539" spans="1:47" ht="76.5" customHeight="1" x14ac:dyDescent="0.2">
      <c r="A1539" s="36">
        <v>1537</v>
      </c>
      <c r="B1539" s="37">
        <v>43811</v>
      </c>
      <c r="C1539" s="43" t="s">
        <v>3013</v>
      </c>
      <c r="D1539" s="38" t="s">
        <v>481</v>
      </c>
      <c r="E1539" s="39" t="s">
        <v>5</v>
      </c>
      <c r="F1539" s="40" t="s">
        <v>3245</v>
      </c>
      <c r="G1539" s="45">
        <v>43816</v>
      </c>
      <c r="H1539" s="45">
        <f t="shared" si="24"/>
        <v>43830</v>
      </c>
      <c r="I1539" s="45">
        <v>43857</v>
      </c>
      <c r="J1539" s="43" t="s">
        <v>3218</v>
      </c>
      <c r="K1539" s="18"/>
      <c r="L1539" s="18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</row>
    <row r="1540" spans="1:47" ht="45" x14ac:dyDescent="0.2">
      <c r="A1540" s="36">
        <v>1538</v>
      </c>
      <c r="B1540" s="37">
        <v>43811</v>
      </c>
      <c r="C1540" s="43" t="s">
        <v>3013</v>
      </c>
      <c r="D1540" s="38" t="s">
        <v>1730</v>
      </c>
      <c r="E1540" s="39" t="s">
        <v>5</v>
      </c>
      <c r="F1540" s="40" t="s">
        <v>3023</v>
      </c>
      <c r="G1540" s="45">
        <v>43816</v>
      </c>
      <c r="H1540" s="45">
        <f t="shared" si="24"/>
        <v>43830</v>
      </c>
      <c r="I1540" s="45">
        <v>43846</v>
      </c>
      <c r="J1540" s="43" t="s">
        <v>3153</v>
      </c>
      <c r="K1540" s="18"/>
      <c r="L1540" s="18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</row>
    <row r="1541" spans="1:47" ht="45" x14ac:dyDescent="0.2">
      <c r="A1541" s="36">
        <v>1539</v>
      </c>
      <c r="B1541" s="37">
        <v>43811</v>
      </c>
      <c r="C1541" s="43" t="s">
        <v>3013</v>
      </c>
      <c r="D1541" s="38" t="s">
        <v>1730</v>
      </c>
      <c r="E1541" s="39" t="s">
        <v>5</v>
      </c>
      <c r="F1541" s="40" t="s">
        <v>3024</v>
      </c>
      <c r="G1541" s="45">
        <v>43816</v>
      </c>
      <c r="H1541" s="45">
        <f t="shared" si="24"/>
        <v>43830</v>
      </c>
      <c r="I1541" s="45">
        <v>43846</v>
      </c>
      <c r="J1541" s="43" t="s">
        <v>3154</v>
      </c>
      <c r="K1541" s="18"/>
      <c r="L1541" s="18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</row>
    <row r="1542" spans="1:47" ht="45" x14ac:dyDescent="0.2">
      <c r="A1542" s="36">
        <v>1540</v>
      </c>
      <c r="B1542" s="37">
        <v>43811</v>
      </c>
      <c r="C1542" s="43" t="s">
        <v>3013</v>
      </c>
      <c r="D1542" s="38" t="s">
        <v>1730</v>
      </c>
      <c r="E1542" s="39" t="s">
        <v>5</v>
      </c>
      <c r="F1542" s="40" t="s">
        <v>3025</v>
      </c>
      <c r="G1542" s="45">
        <v>43816</v>
      </c>
      <c r="H1542" s="45">
        <f t="shared" si="24"/>
        <v>43830</v>
      </c>
      <c r="I1542" s="37">
        <v>43916</v>
      </c>
      <c r="J1542" s="43" t="s">
        <v>3483</v>
      </c>
      <c r="K1542" s="18"/>
      <c r="L1542" s="18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</row>
    <row r="1543" spans="1:47" ht="45" x14ac:dyDescent="0.2">
      <c r="A1543" s="36">
        <v>1541</v>
      </c>
      <c r="B1543" s="37">
        <v>43810</v>
      </c>
      <c r="C1543" s="43"/>
      <c r="D1543" s="38" t="s">
        <v>164</v>
      </c>
      <c r="E1543" s="39" t="s">
        <v>5</v>
      </c>
      <c r="F1543" s="40" t="s">
        <v>3027</v>
      </c>
      <c r="G1543" s="45">
        <v>43817</v>
      </c>
      <c r="H1543" s="45">
        <f t="shared" si="24"/>
        <v>43831</v>
      </c>
      <c r="I1543" s="45">
        <v>43874</v>
      </c>
      <c r="J1543" s="43" t="s">
        <v>3311</v>
      </c>
      <c r="K1543" s="18"/>
      <c r="L1543" s="18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</row>
    <row r="1544" spans="1:47" ht="45" x14ac:dyDescent="0.2">
      <c r="A1544" s="36">
        <v>1542</v>
      </c>
      <c r="B1544" s="37">
        <v>43811</v>
      </c>
      <c r="C1544" s="43"/>
      <c r="D1544" s="38" t="s">
        <v>1614</v>
      </c>
      <c r="E1544" s="39" t="s">
        <v>5</v>
      </c>
      <c r="F1544" s="40" t="s">
        <v>3028</v>
      </c>
      <c r="G1544" s="45">
        <v>43817</v>
      </c>
      <c r="H1544" s="45">
        <f t="shared" si="24"/>
        <v>43831</v>
      </c>
      <c r="I1544" s="45">
        <v>43857</v>
      </c>
      <c r="J1544" s="43" t="s">
        <v>3219</v>
      </c>
      <c r="K1544" s="18"/>
      <c r="L1544" s="18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</row>
    <row r="1545" spans="1:47" ht="45" x14ac:dyDescent="0.2">
      <c r="A1545" s="36">
        <v>1543</v>
      </c>
      <c r="B1545" s="37">
        <v>43816</v>
      </c>
      <c r="C1545" s="43"/>
      <c r="D1545" s="38" t="s">
        <v>1614</v>
      </c>
      <c r="E1545" s="39" t="s">
        <v>5</v>
      </c>
      <c r="F1545" s="40" t="s">
        <v>3030</v>
      </c>
      <c r="G1545" s="45">
        <v>43822</v>
      </c>
      <c r="H1545" s="45">
        <f>G1545+14</f>
        <v>43836</v>
      </c>
      <c r="I1545" s="45">
        <v>43853</v>
      </c>
      <c r="J1545" s="43" t="s">
        <v>3195</v>
      </c>
      <c r="K1545" s="18"/>
      <c r="L1545" s="18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</row>
    <row r="1546" spans="1:47" ht="51.6" customHeight="1" x14ac:dyDescent="0.2">
      <c r="A1546" s="36">
        <v>1544</v>
      </c>
      <c r="B1546" s="37">
        <v>43816</v>
      </c>
      <c r="C1546" s="43"/>
      <c r="D1546" s="38" t="s">
        <v>3031</v>
      </c>
      <c r="E1546" s="39" t="s">
        <v>5</v>
      </c>
      <c r="F1546" s="40" t="s">
        <v>3032</v>
      </c>
      <c r="G1546" s="45">
        <v>43822</v>
      </c>
      <c r="H1546" s="45">
        <f>G1546+14</f>
        <v>43836</v>
      </c>
      <c r="I1546" s="45">
        <v>43846</v>
      </c>
      <c r="J1546" s="43" t="s">
        <v>3155</v>
      </c>
      <c r="K1546" s="18"/>
      <c r="L1546" s="18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</row>
    <row r="1547" spans="1:47" ht="46.35" customHeight="1" x14ac:dyDescent="0.2">
      <c r="A1547" s="36">
        <v>1545</v>
      </c>
      <c r="B1547" s="37">
        <v>43818</v>
      </c>
      <c r="C1547" s="43"/>
      <c r="D1547" s="38" t="s">
        <v>3035</v>
      </c>
      <c r="E1547" s="39" t="s">
        <v>5</v>
      </c>
      <c r="F1547" s="40" t="s">
        <v>3036</v>
      </c>
      <c r="G1547" s="45">
        <v>43826</v>
      </c>
      <c r="H1547" s="45">
        <f t="shared" ref="H1547:H1566" si="25">G1547+14</f>
        <v>43840</v>
      </c>
      <c r="I1547" s="45">
        <v>43857</v>
      </c>
      <c r="J1547" s="43" t="s">
        <v>3220</v>
      </c>
      <c r="K1547" s="18"/>
      <c r="L1547" s="18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</row>
    <row r="1548" spans="1:47" ht="45" x14ac:dyDescent="0.2">
      <c r="A1548" s="36">
        <v>1546</v>
      </c>
      <c r="B1548" s="37">
        <v>43818</v>
      </c>
      <c r="C1548" s="43"/>
      <c r="D1548" s="38" t="s">
        <v>3035</v>
      </c>
      <c r="E1548" s="39" t="s">
        <v>5</v>
      </c>
      <c r="F1548" s="40" t="s">
        <v>3037</v>
      </c>
      <c r="G1548" s="45">
        <v>43826</v>
      </c>
      <c r="H1548" s="45">
        <f t="shared" si="25"/>
        <v>43840</v>
      </c>
      <c r="I1548" s="45">
        <v>43857</v>
      </c>
      <c r="J1548" s="43" t="s">
        <v>3221</v>
      </c>
      <c r="K1548" s="18"/>
      <c r="L1548" s="18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</row>
    <row r="1549" spans="1:47" ht="45" x14ac:dyDescent="0.2">
      <c r="A1549" s="36">
        <v>1547</v>
      </c>
      <c r="B1549" s="37">
        <v>43818</v>
      </c>
      <c r="C1549" s="43"/>
      <c r="D1549" s="38" t="s">
        <v>711</v>
      </c>
      <c r="E1549" s="39" t="s">
        <v>5</v>
      </c>
      <c r="F1549" s="40" t="s">
        <v>3067</v>
      </c>
      <c r="G1549" s="45">
        <v>43826</v>
      </c>
      <c r="H1549" s="45">
        <f t="shared" si="25"/>
        <v>43840</v>
      </c>
      <c r="I1549" s="45">
        <v>43853</v>
      </c>
      <c r="J1549" s="43" t="s">
        <v>3194</v>
      </c>
      <c r="K1549" s="18"/>
      <c r="L1549" s="18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</row>
    <row r="1550" spans="1:47" ht="45" x14ac:dyDescent="0.2">
      <c r="A1550" s="36">
        <v>1548</v>
      </c>
      <c r="B1550" s="37">
        <v>43818</v>
      </c>
      <c r="C1550" s="43"/>
      <c r="D1550" s="38" t="s">
        <v>2047</v>
      </c>
      <c r="E1550" s="39" t="s">
        <v>5</v>
      </c>
      <c r="F1550" s="40" t="s">
        <v>3038</v>
      </c>
      <c r="G1550" s="45">
        <v>43826</v>
      </c>
      <c r="H1550" s="45">
        <f t="shared" si="25"/>
        <v>43840</v>
      </c>
      <c r="I1550" s="45">
        <v>43851</v>
      </c>
      <c r="J1550" s="43" t="s">
        <v>3172</v>
      </c>
      <c r="K1550" s="18"/>
      <c r="L1550" s="18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</row>
    <row r="1551" spans="1:47" ht="45" x14ac:dyDescent="0.2">
      <c r="A1551" s="36">
        <v>1549</v>
      </c>
      <c r="B1551" s="37">
        <v>43818</v>
      </c>
      <c r="C1551" s="43"/>
      <c r="D1551" s="38" t="s">
        <v>2047</v>
      </c>
      <c r="E1551" s="39" t="s">
        <v>5</v>
      </c>
      <c r="F1551" s="40" t="s">
        <v>3071</v>
      </c>
      <c r="G1551" s="45">
        <v>43826</v>
      </c>
      <c r="H1551" s="45">
        <f t="shared" si="25"/>
        <v>43840</v>
      </c>
      <c r="I1551" s="45">
        <v>43853</v>
      </c>
      <c r="J1551" s="43" t="s">
        <v>3193</v>
      </c>
      <c r="K1551" s="18"/>
      <c r="L1551" s="18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</row>
    <row r="1552" spans="1:47" ht="45" x14ac:dyDescent="0.2">
      <c r="A1552" s="36">
        <v>1550</v>
      </c>
      <c r="B1552" s="37">
        <v>43818</v>
      </c>
      <c r="C1552" s="43"/>
      <c r="D1552" s="38" t="s">
        <v>2047</v>
      </c>
      <c r="E1552" s="39" t="s">
        <v>5</v>
      </c>
      <c r="F1552" s="40" t="s">
        <v>3068</v>
      </c>
      <c r="G1552" s="45">
        <v>43826</v>
      </c>
      <c r="H1552" s="45">
        <f t="shared" si="25"/>
        <v>43840</v>
      </c>
      <c r="I1552" s="45">
        <v>43846</v>
      </c>
      <c r="J1552" s="43" t="s">
        <v>3156</v>
      </c>
      <c r="K1552" s="18"/>
      <c r="L1552" s="18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</row>
    <row r="1553" spans="1:47" ht="45" x14ac:dyDescent="0.2">
      <c r="A1553" s="36">
        <v>1551</v>
      </c>
      <c r="B1553" s="37">
        <v>43818</v>
      </c>
      <c r="C1553" s="43"/>
      <c r="D1553" s="38" t="s">
        <v>2047</v>
      </c>
      <c r="E1553" s="39" t="s">
        <v>5</v>
      </c>
      <c r="F1553" s="40" t="s">
        <v>3039</v>
      </c>
      <c r="G1553" s="45">
        <v>43826</v>
      </c>
      <c r="H1553" s="45">
        <f t="shared" si="25"/>
        <v>43840</v>
      </c>
      <c r="I1553" s="45">
        <v>43857</v>
      </c>
      <c r="J1553" s="43" t="s">
        <v>3222</v>
      </c>
      <c r="K1553" s="18"/>
      <c r="L1553" s="18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</row>
    <row r="1554" spans="1:47" ht="45" x14ac:dyDescent="0.2">
      <c r="A1554" s="36">
        <v>1552</v>
      </c>
      <c r="B1554" s="37">
        <v>43818</v>
      </c>
      <c r="C1554" s="43"/>
      <c r="D1554" s="38" t="s">
        <v>7</v>
      </c>
      <c r="E1554" s="39" t="s">
        <v>5</v>
      </c>
      <c r="F1554" s="40" t="s">
        <v>3040</v>
      </c>
      <c r="G1554" s="45">
        <v>43826</v>
      </c>
      <c r="H1554" s="45">
        <f t="shared" si="25"/>
        <v>43840</v>
      </c>
      <c r="I1554" s="45">
        <v>43851</v>
      </c>
      <c r="J1554" s="43" t="s">
        <v>3177</v>
      </c>
      <c r="K1554" s="18"/>
      <c r="L1554" s="18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</row>
    <row r="1555" spans="1:47" ht="45" x14ac:dyDescent="0.2">
      <c r="A1555" s="36">
        <v>1553</v>
      </c>
      <c r="B1555" s="37">
        <v>43818</v>
      </c>
      <c r="C1555" s="43"/>
      <c r="D1555" s="38" t="s">
        <v>7</v>
      </c>
      <c r="E1555" s="39" t="s">
        <v>5</v>
      </c>
      <c r="F1555" s="40" t="s">
        <v>3069</v>
      </c>
      <c r="G1555" s="45">
        <v>43826</v>
      </c>
      <c r="H1555" s="45">
        <f t="shared" si="25"/>
        <v>43840</v>
      </c>
      <c r="I1555" s="45">
        <v>43853</v>
      </c>
      <c r="J1555" s="43" t="s">
        <v>3192</v>
      </c>
      <c r="K1555" s="18"/>
      <c r="L1555" s="18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</row>
    <row r="1556" spans="1:47" ht="45" x14ac:dyDescent="0.2">
      <c r="A1556" s="36">
        <v>1554</v>
      </c>
      <c r="B1556" s="37">
        <v>43818</v>
      </c>
      <c r="C1556" s="43"/>
      <c r="D1556" s="38" t="s">
        <v>7</v>
      </c>
      <c r="E1556" s="39" t="s">
        <v>5</v>
      </c>
      <c r="F1556" s="40" t="s">
        <v>3041</v>
      </c>
      <c r="G1556" s="45">
        <v>43826</v>
      </c>
      <c r="H1556" s="45">
        <f t="shared" si="25"/>
        <v>43840</v>
      </c>
      <c r="I1556" s="45">
        <v>43851</v>
      </c>
      <c r="J1556" s="43" t="s">
        <v>3177</v>
      </c>
      <c r="K1556" s="18"/>
      <c r="L1556" s="18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</row>
    <row r="1557" spans="1:47" ht="60" x14ac:dyDescent="0.2">
      <c r="A1557" s="36">
        <v>1555</v>
      </c>
      <c r="B1557" s="37">
        <v>43818</v>
      </c>
      <c r="C1557" s="43"/>
      <c r="D1557" s="38" t="s">
        <v>7</v>
      </c>
      <c r="E1557" s="39" t="s">
        <v>5</v>
      </c>
      <c r="F1557" s="40" t="s">
        <v>3070</v>
      </c>
      <c r="G1557" s="45">
        <v>43826</v>
      </c>
      <c r="H1557" s="45">
        <f t="shared" si="25"/>
        <v>43840</v>
      </c>
      <c r="I1557" s="45">
        <v>43851</v>
      </c>
      <c r="J1557" s="43" t="s">
        <v>3177</v>
      </c>
      <c r="K1557" s="18"/>
      <c r="L1557" s="18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</row>
    <row r="1558" spans="1:47" ht="75" x14ac:dyDescent="0.2">
      <c r="A1558" s="36">
        <v>1556</v>
      </c>
      <c r="B1558" s="37">
        <v>43818</v>
      </c>
      <c r="C1558" s="43"/>
      <c r="D1558" s="38" t="s">
        <v>7</v>
      </c>
      <c r="E1558" s="39" t="s">
        <v>5</v>
      </c>
      <c r="F1558" s="40" t="s">
        <v>3043</v>
      </c>
      <c r="G1558" s="45">
        <v>43826</v>
      </c>
      <c r="H1558" s="45">
        <f t="shared" si="25"/>
        <v>43840</v>
      </c>
      <c r="I1558" s="45">
        <v>43851</v>
      </c>
      <c r="J1558" s="43" t="s">
        <v>3177</v>
      </c>
      <c r="K1558" s="18"/>
      <c r="L1558" s="18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</row>
    <row r="1559" spans="1:47" ht="60" x14ac:dyDescent="0.2">
      <c r="A1559" s="36">
        <v>1557</v>
      </c>
      <c r="B1559" s="37">
        <v>43818</v>
      </c>
      <c r="C1559" s="43"/>
      <c r="D1559" s="38" t="s">
        <v>7</v>
      </c>
      <c r="E1559" s="39" t="s">
        <v>5</v>
      </c>
      <c r="F1559" s="40" t="s">
        <v>3042</v>
      </c>
      <c r="G1559" s="45">
        <v>43826</v>
      </c>
      <c r="H1559" s="45">
        <f t="shared" si="25"/>
        <v>43840</v>
      </c>
      <c r="I1559" s="45">
        <v>43851</v>
      </c>
      <c r="J1559" s="43" t="s">
        <v>3177</v>
      </c>
      <c r="K1559" s="18"/>
      <c r="L1559" s="18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</row>
    <row r="1560" spans="1:47" ht="75" x14ac:dyDescent="0.2">
      <c r="A1560" s="36">
        <v>1558</v>
      </c>
      <c r="B1560" s="37">
        <v>43818</v>
      </c>
      <c r="C1560" s="43"/>
      <c r="D1560" s="38" t="s">
        <v>7</v>
      </c>
      <c r="E1560" s="39" t="s">
        <v>5</v>
      </c>
      <c r="F1560" s="40" t="s">
        <v>3066</v>
      </c>
      <c r="G1560" s="45">
        <v>43826</v>
      </c>
      <c r="H1560" s="45">
        <f t="shared" si="25"/>
        <v>43840</v>
      </c>
      <c r="I1560" s="45">
        <v>43853</v>
      </c>
      <c r="J1560" s="43" t="s">
        <v>3191</v>
      </c>
      <c r="K1560" s="18"/>
      <c r="L1560" s="18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</row>
    <row r="1561" spans="1:47" ht="45" x14ac:dyDescent="0.2">
      <c r="A1561" s="36">
        <v>1559</v>
      </c>
      <c r="B1561" s="37">
        <v>43819</v>
      </c>
      <c r="C1561" s="43"/>
      <c r="D1561" s="38" t="s">
        <v>3078</v>
      </c>
      <c r="E1561" s="39" t="s">
        <v>5</v>
      </c>
      <c r="F1561" s="40" t="s">
        <v>3077</v>
      </c>
      <c r="G1561" s="45">
        <v>43830</v>
      </c>
      <c r="H1561" s="45">
        <f t="shared" si="25"/>
        <v>43844</v>
      </c>
      <c r="I1561" s="45">
        <v>43873</v>
      </c>
      <c r="J1561" s="43" t="s">
        <v>3307</v>
      </c>
      <c r="K1561" s="18"/>
      <c r="L1561" s="18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</row>
    <row r="1562" spans="1:47" ht="45" x14ac:dyDescent="0.2">
      <c r="A1562" s="36">
        <v>1560</v>
      </c>
      <c r="B1562" s="37">
        <v>43819</v>
      </c>
      <c r="C1562" s="43"/>
      <c r="D1562" s="38" t="s">
        <v>3078</v>
      </c>
      <c r="E1562" s="39" t="s">
        <v>5</v>
      </c>
      <c r="F1562" s="40" t="s">
        <v>3079</v>
      </c>
      <c r="G1562" s="45">
        <v>43830</v>
      </c>
      <c r="H1562" s="45">
        <f t="shared" si="25"/>
        <v>43844</v>
      </c>
      <c r="I1562" s="45">
        <v>43857</v>
      </c>
      <c r="J1562" s="43" t="s">
        <v>3223</v>
      </c>
      <c r="K1562" s="18"/>
      <c r="L1562" s="18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</row>
    <row r="1563" spans="1:47" ht="45" x14ac:dyDescent="0.2">
      <c r="A1563" s="36">
        <v>1561</v>
      </c>
      <c r="B1563" s="37">
        <v>43819</v>
      </c>
      <c r="C1563" s="43"/>
      <c r="D1563" s="38" t="s">
        <v>2047</v>
      </c>
      <c r="E1563" s="39" t="s">
        <v>5</v>
      </c>
      <c r="F1563" s="40" t="s">
        <v>3080</v>
      </c>
      <c r="G1563" s="45">
        <v>43830</v>
      </c>
      <c r="H1563" s="45">
        <f t="shared" si="25"/>
        <v>43844</v>
      </c>
      <c r="I1563" s="45">
        <v>43853</v>
      </c>
      <c r="J1563" s="43" t="s">
        <v>3209</v>
      </c>
      <c r="K1563" s="18"/>
      <c r="L1563" s="18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</row>
    <row r="1564" spans="1:47" ht="45" x14ac:dyDescent="0.2">
      <c r="A1564" s="36">
        <v>1562</v>
      </c>
      <c r="B1564" s="37">
        <v>43822</v>
      </c>
      <c r="C1564" s="43"/>
      <c r="D1564" s="38" t="s">
        <v>481</v>
      </c>
      <c r="E1564" s="39" t="s">
        <v>5</v>
      </c>
      <c r="F1564" s="40" t="s">
        <v>3081</v>
      </c>
      <c r="G1564" s="45">
        <v>43830</v>
      </c>
      <c r="H1564" s="45">
        <f t="shared" si="25"/>
        <v>43844</v>
      </c>
      <c r="I1564" s="45">
        <v>43846</v>
      </c>
      <c r="J1564" s="43" t="s">
        <v>3157</v>
      </c>
      <c r="K1564" s="18"/>
      <c r="L1564" s="18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</row>
    <row r="1565" spans="1:47" ht="45" x14ac:dyDescent="0.2">
      <c r="A1565" s="36">
        <v>1563</v>
      </c>
      <c r="B1565" s="37">
        <v>43822</v>
      </c>
      <c r="C1565" s="43"/>
      <c r="D1565" s="38" t="s">
        <v>481</v>
      </c>
      <c r="E1565" s="39" t="s">
        <v>5</v>
      </c>
      <c r="F1565" s="40" t="s">
        <v>3082</v>
      </c>
      <c r="G1565" s="45">
        <v>43830</v>
      </c>
      <c r="H1565" s="45">
        <f t="shared" si="25"/>
        <v>43844</v>
      </c>
      <c r="I1565" s="45">
        <v>43844</v>
      </c>
      <c r="J1565" s="43" t="s">
        <v>3113</v>
      </c>
      <c r="K1565" s="18"/>
      <c r="L1565" s="18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</row>
    <row r="1566" spans="1:47" ht="45" x14ac:dyDescent="0.2">
      <c r="A1566" s="36">
        <v>1564</v>
      </c>
      <c r="B1566" s="37">
        <v>43822</v>
      </c>
      <c r="C1566" s="43"/>
      <c r="D1566" s="38" t="s">
        <v>13</v>
      </c>
      <c r="E1566" s="39" t="s">
        <v>59</v>
      </c>
      <c r="F1566" s="40" t="s">
        <v>3083</v>
      </c>
      <c r="G1566" s="45">
        <v>43833</v>
      </c>
      <c r="H1566" s="45">
        <f t="shared" si="25"/>
        <v>43847</v>
      </c>
      <c r="I1566" s="45">
        <v>43882</v>
      </c>
      <c r="J1566" s="43" t="s">
        <v>3352</v>
      </c>
      <c r="K1566" s="18"/>
      <c r="L1566" s="18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</row>
    <row r="1567" spans="1:47" ht="45" x14ac:dyDescent="0.2">
      <c r="A1567" s="36">
        <v>1565</v>
      </c>
      <c r="B1567" s="37">
        <v>43829</v>
      </c>
      <c r="C1567" s="43"/>
      <c r="D1567" s="38" t="s">
        <v>16</v>
      </c>
      <c r="E1567" s="39" t="s">
        <v>5</v>
      </c>
      <c r="F1567" s="40" t="s">
        <v>3084</v>
      </c>
      <c r="G1567" s="45">
        <v>43837</v>
      </c>
      <c r="H1567" s="45">
        <f t="shared" ref="H1567:H1575" si="26">G1567+14</f>
        <v>43851</v>
      </c>
      <c r="I1567" s="37">
        <v>43916</v>
      </c>
      <c r="J1567" s="43" t="s">
        <v>3482</v>
      </c>
      <c r="K1567" s="18"/>
      <c r="L1567" s="18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</row>
    <row r="1568" spans="1:47" ht="45" x14ac:dyDescent="0.2">
      <c r="A1568" s="36">
        <v>1566</v>
      </c>
      <c r="B1568" s="37">
        <v>43829</v>
      </c>
      <c r="C1568" s="43"/>
      <c r="D1568" s="38" t="s">
        <v>16</v>
      </c>
      <c r="E1568" s="39" t="s">
        <v>5</v>
      </c>
      <c r="F1568" s="40" t="s">
        <v>3085</v>
      </c>
      <c r="G1568" s="45">
        <v>43837</v>
      </c>
      <c r="H1568" s="45">
        <f t="shared" si="26"/>
        <v>43851</v>
      </c>
      <c r="I1568" s="45">
        <v>43857</v>
      </c>
      <c r="J1568" s="43" t="s">
        <v>3224</v>
      </c>
      <c r="K1568" s="18"/>
      <c r="L1568" s="18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</row>
    <row r="1569" spans="1:47" ht="90" x14ac:dyDescent="0.2">
      <c r="A1569" s="36">
        <v>1567</v>
      </c>
      <c r="B1569" s="37">
        <v>43829</v>
      </c>
      <c r="C1569" s="43"/>
      <c r="D1569" s="38" t="s">
        <v>16</v>
      </c>
      <c r="E1569" s="39" t="s">
        <v>5</v>
      </c>
      <c r="F1569" s="40" t="s">
        <v>3086</v>
      </c>
      <c r="G1569" s="45">
        <v>43837</v>
      </c>
      <c r="H1569" s="45">
        <f t="shared" si="26"/>
        <v>43851</v>
      </c>
      <c r="I1569" s="45">
        <v>43853</v>
      </c>
      <c r="J1569" s="43" t="s">
        <v>3451</v>
      </c>
      <c r="K1569" s="18"/>
      <c r="L1569" s="18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</row>
    <row r="1570" spans="1:47" ht="45" x14ac:dyDescent="0.2">
      <c r="A1570" s="36">
        <v>1568</v>
      </c>
      <c r="B1570" s="37">
        <v>43832</v>
      </c>
      <c r="C1570" s="43"/>
      <c r="D1570" s="38" t="s">
        <v>164</v>
      </c>
      <c r="E1570" s="39" t="s">
        <v>5</v>
      </c>
      <c r="F1570" s="40" t="s">
        <v>3088</v>
      </c>
      <c r="G1570" s="45">
        <v>43839</v>
      </c>
      <c r="H1570" s="45">
        <f t="shared" si="26"/>
        <v>43853</v>
      </c>
      <c r="I1570" s="45">
        <v>43853</v>
      </c>
      <c r="J1570" s="43" t="s">
        <v>3190</v>
      </c>
      <c r="K1570" s="18"/>
      <c r="L1570" s="18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</row>
    <row r="1571" spans="1:47" ht="45" x14ac:dyDescent="0.2">
      <c r="A1571" s="36">
        <v>1569</v>
      </c>
      <c r="B1571" s="37">
        <v>43832</v>
      </c>
      <c r="C1571" s="43"/>
      <c r="D1571" s="38" t="s">
        <v>164</v>
      </c>
      <c r="E1571" s="39" t="s">
        <v>5</v>
      </c>
      <c r="F1571" s="40" t="s">
        <v>3089</v>
      </c>
      <c r="G1571" s="45">
        <v>43839</v>
      </c>
      <c r="H1571" s="45">
        <f t="shared" si="26"/>
        <v>43853</v>
      </c>
      <c r="I1571" s="45">
        <v>43857</v>
      </c>
      <c r="J1571" s="43" t="s">
        <v>3225</v>
      </c>
      <c r="K1571" s="18"/>
      <c r="L1571" s="18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</row>
    <row r="1572" spans="1:47" ht="45" x14ac:dyDescent="0.2">
      <c r="A1572" s="36">
        <v>1570</v>
      </c>
      <c r="B1572" s="37">
        <v>43832</v>
      </c>
      <c r="C1572" s="43"/>
      <c r="D1572" s="38" t="s">
        <v>2047</v>
      </c>
      <c r="E1572" s="39" t="s">
        <v>5</v>
      </c>
      <c r="F1572" s="40" t="s">
        <v>3090</v>
      </c>
      <c r="G1572" s="45">
        <v>43839</v>
      </c>
      <c r="H1572" s="45">
        <f t="shared" si="26"/>
        <v>43853</v>
      </c>
      <c r="I1572" s="45">
        <v>43857</v>
      </c>
      <c r="J1572" s="43" t="s">
        <v>3226</v>
      </c>
      <c r="K1572" s="18"/>
      <c r="L1572" s="18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</row>
    <row r="1573" spans="1:47" ht="45" x14ac:dyDescent="0.2">
      <c r="A1573" s="36">
        <v>1571</v>
      </c>
      <c r="B1573" s="37">
        <v>43832</v>
      </c>
      <c r="C1573" s="43"/>
      <c r="D1573" s="38" t="s">
        <v>2047</v>
      </c>
      <c r="E1573" s="39" t="s">
        <v>5</v>
      </c>
      <c r="F1573" s="40" t="s">
        <v>3091</v>
      </c>
      <c r="G1573" s="45">
        <v>43839</v>
      </c>
      <c r="H1573" s="45">
        <f t="shared" si="26"/>
        <v>43853</v>
      </c>
      <c r="I1573" s="45">
        <v>43888</v>
      </c>
      <c r="J1573" s="43" t="s">
        <v>3388</v>
      </c>
      <c r="K1573" s="18"/>
      <c r="L1573" s="18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</row>
    <row r="1574" spans="1:47" ht="45" x14ac:dyDescent="0.2">
      <c r="A1574" s="36">
        <v>1572</v>
      </c>
      <c r="B1574" s="37">
        <v>43832</v>
      </c>
      <c r="C1574" s="43"/>
      <c r="D1574" s="38" t="s">
        <v>2047</v>
      </c>
      <c r="E1574" s="39" t="s">
        <v>5</v>
      </c>
      <c r="F1574" s="40" t="s">
        <v>3092</v>
      </c>
      <c r="G1574" s="45">
        <v>43839</v>
      </c>
      <c r="H1574" s="45">
        <f t="shared" si="26"/>
        <v>43853</v>
      </c>
      <c r="I1574" s="45">
        <v>43867</v>
      </c>
      <c r="J1574" s="43" t="s">
        <v>3283</v>
      </c>
      <c r="K1574" s="18"/>
      <c r="L1574" s="18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</row>
    <row r="1575" spans="1:47" ht="45" x14ac:dyDescent="0.2">
      <c r="A1575" s="36">
        <v>1573</v>
      </c>
      <c r="B1575" s="37">
        <v>43832</v>
      </c>
      <c r="C1575" s="43"/>
      <c r="D1575" s="38" t="s">
        <v>2047</v>
      </c>
      <c r="E1575" s="39" t="s">
        <v>5</v>
      </c>
      <c r="F1575" s="40" t="s">
        <v>3093</v>
      </c>
      <c r="G1575" s="45">
        <v>43839</v>
      </c>
      <c r="H1575" s="45">
        <f t="shared" si="26"/>
        <v>43853</v>
      </c>
      <c r="I1575" s="45">
        <v>43857</v>
      </c>
      <c r="J1575" s="43" t="s">
        <v>3227</v>
      </c>
      <c r="K1575" s="18"/>
      <c r="L1575" s="18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</row>
    <row r="1576" spans="1:47" ht="45" x14ac:dyDescent="0.2">
      <c r="A1576" s="36">
        <v>1574</v>
      </c>
      <c r="B1576" s="37">
        <v>43837</v>
      </c>
      <c r="C1576" s="43"/>
      <c r="D1576" s="38" t="s">
        <v>7</v>
      </c>
      <c r="E1576" s="39" t="s">
        <v>5</v>
      </c>
      <c r="F1576" s="40" t="s">
        <v>3097</v>
      </c>
      <c r="G1576" s="45">
        <v>43843</v>
      </c>
      <c r="H1576" s="45">
        <f>G1576+14</f>
        <v>43857</v>
      </c>
      <c r="I1576" s="45">
        <v>43857</v>
      </c>
      <c r="J1576" s="43" t="s">
        <v>3228</v>
      </c>
      <c r="K1576" s="18"/>
      <c r="L1576" s="18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</row>
    <row r="1577" spans="1:47" ht="45" x14ac:dyDescent="0.2">
      <c r="A1577" s="36">
        <v>1575</v>
      </c>
      <c r="B1577" s="37">
        <v>43837</v>
      </c>
      <c r="C1577" s="43"/>
      <c r="D1577" s="38" t="s">
        <v>7</v>
      </c>
      <c r="E1577" s="39" t="s">
        <v>5</v>
      </c>
      <c r="F1577" s="40" t="s">
        <v>3098</v>
      </c>
      <c r="G1577" s="45">
        <v>43843</v>
      </c>
      <c r="H1577" s="45">
        <f>G1577+14</f>
        <v>43857</v>
      </c>
      <c r="I1577" s="45">
        <v>43857</v>
      </c>
      <c r="J1577" s="43" t="s">
        <v>3229</v>
      </c>
      <c r="K1577" s="18"/>
      <c r="L1577" s="18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</row>
    <row r="1578" spans="1:47" ht="45" x14ac:dyDescent="0.2">
      <c r="A1578" s="36">
        <v>1576</v>
      </c>
      <c r="B1578" s="37">
        <v>43837</v>
      </c>
      <c r="C1578" s="43"/>
      <c r="D1578" s="38" t="s">
        <v>7</v>
      </c>
      <c r="E1578" s="39" t="s">
        <v>5</v>
      </c>
      <c r="F1578" s="40" t="s">
        <v>3099</v>
      </c>
      <c r="G1578" s="45">
        <v>43843</v>
      </c>
      <c r="H1578" s="45">
        <f>G1578+14</f>
        <v>43857</v>
      </c>
      <c r="I1578" s="45">
        <v>43857</v>
      </c>
      <c r="J1578" s="43" t="s">
        <v>3230</v>
      </c>
      <c r="K1578" s="18"/>
      <c r="L1578" s="18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</row>
    <row r="1579" spans="1:47" ht="45" x14ac:dyDescent="0.2">
      <c r="A1579" s="36">
        <v>1577</v>
      </c>
      <c r="B1579" s="37">
        <v>43837</v>
      </c>
      <c r="C1579" s="43"/>
      <c r="D1579" s="38" t="s">
        <v>468</v>
      </c>
      <c r="E1579" s="39" t="s">
        <v>5</v>
      </c>
      <c r="F1579" s="40" t="s">
        <v>3100</v>
      </c>
      <c r="G1579" s="45">
        <v>43843</v>
      </c>
      <c r="H1579" s="45">
        <f>G1579+14</f>
        <v>43857</v>
      </c>
      <c r="I1579" s="45">
        <v>43857</v>
      </c>
      <c r="J1579" s="43" t="s">
        <v>3231</v>
      </c>
      <c r="K1579" s="18"/>
      <c r="L1579" s="18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</row>
    <row r="1580" spans="1:47" ht="45" x14ac:dyDescent="0.2">
      <c r="A1580" s="36">
        <v>1578</v>
      </c>
      <c r="B1580" s="37">
        <v>43837</v>
      </c>
      <c r="C1580" s="43"/>
      <c r="D1580" s="38" t="s">
        <v>141</v>
      </c>
      <c r="E1580" s="39" t="s">
        <v>5</v>
      </c>
      <c r="F1580" s="40" t="s">
        <v>3101</v>
      </c>
      <c r="G1580" s="45">
        <v>43843</v>
      </c>
      <c r="H1580" s="45">
        <f>G1580+14</f>
        <v>43857</v>
      </c>
      <c r="I1580" s="45">
        <v>43867</v>
      </c>
      <c r="J1580" s="43" t="s">
        <v>3284</v>
      </c>
      <c r="K1580" s="18"/>
      <c r="L1580" s="18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</row>
    <row r="1581" spans="1:47" ht="45" x14ac:dyDescent="0.2">
      <c r="A1581" s="36">
        <v>1579</v>
      </c>
      <c r="B1581" s="37">
        <v>43839</v>
      </c>
      <c r="C1581" s="43"/>
      <c r="D1581" s="38" t="s">
        <v>124</v>
      </c>
      <c r="E1581" s="39" t="s">
        <v>59</v>
      </c>
      <c r="F1581" s="40" t="s">
        <v>3102</v>
      </c>
      <c r="G1581" s="45">
        <v>43844</v>
      </c>
      <c r="H1581" s="45">
        <f t="shared" ref="H1581:H1623" si="27">G1581+14</f>
        <v>43858</v>
      </c>
      <c r="I1581" s="45">
        <v>43895</v>
      </c>
      <c r="J1581" s="43" t="s">
        <v>3418</v>
      </c>
      <c r="K1581" s="18"/>
      <c r="L1581" s="18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</row>
    <row r="1582" spans="1:47" ht="45" x14ac:dyDescent="0.2">
      <c r="A1582" s="36">
        <v>1580</v>
      </c>
      <c r="B1582" s="37">
        <v>43839</v>
      </c>
      <c r="C1582" s="43"/>
      <c r="D1582" s="38" t="s">
        <v>124</v>
      </c>
      <c r="E1582" s="39" t="s">
        <v>5</v>
      </c>
      <c r="F1582" s="40" t="s">
        <v>3103</v>
      </c>
      <c r="G1582" s="45">
        <v>43844</v>
      </c>
      <c r="H1582" s="45">
        <f t="shared" si="27"/>
        <v>43858</v>
      </c>
      <c r="I1582" s="45">
        <v>43867</v>
      </c>
      <c r="J1582" s="43" t="s">
        <v>3285</v>
      </c>
      <c r="K1582" s="18"/>
      <c r="L1582" s="18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</row>
    <row r="1583" spans="1:47" ht="45" x14ac:dyDescent="0.2">
      <c r="A1583" s="36">
        <v>1581</v>
      </c>
      <c r="B1583" s="37">
        <v>43839</v>
      </c>
      <c r="C1583" s="43"/>
      <c r="D1583" s="38" t="s">
        <v>124</v>
      </c>
      <c r="E1583" s="39" t="s">
        <v>5</v>
      </c>
      <c r="F1583" s="40" t="s">
        <v>3104</v>
      </c>
      <c r="G1583" s="45">
        <v>43844</v>
      </c>
      <c r="H1583" s="45">
        <f t="shared" si="27"/>
        <v>43858</v>
      </c>
      <c r="I1583" s="45">
        <v>43888</v>
      </c>
      <c r="J1583" s="43" t="s">
        <v>3389</v>
      </c>
      <c r="K1583" s="18"/>
      <c r="L1583" s="18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</row>
    <row r="1584" spans="1:47" ht="60" x14ac:dyDescent="0.2">
      <c r="A1584" s="36">
        <v>1582</v>
      </c>
      <c r="B1584" s="37">
        <v>43839</v>
      </c>
      <c r="C1584" s="43"/>
      <c r="D1584" s="38" t="s">
        <v>124</v>
      </c>
      <c r="E1584" s="39" t="s">
        <v>5</v>
      </c>
      <c r="F1584" s="40" t="s">
        <v>3105</v>
      </c>
      <c r="G1584" s="45">
        <v>43844</v>
      </c>
      <c r="H1584" s="45">
        <f t="shared" si="27"/>
        <v>43858</v>
      </c>
      <c r="I1584" s="45">
        <v>43874</v>
      </c>
      <c r="J1584" s="43" t="s">
        <v>3312</v>
      </c>
      <c r="K1584" s="18"/>
      <c r="L1584" s="18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</row>
    <row r="1585" spans="1:47" ht="45" x14ac:dyDescent="0.2">
      <c r="A1585" s="36">
        <v>1583</v>
      </c>
      <c r="B1585" s="37">
        <v>43839</v>
      </c>
      <c r="C1585" s="43"/>
      <c r="D1585" s="38" t="s">
        <v>124</v>
      </c>
      <c r="E1585" s="39" t="s">
        <v>5</v>
      </c>
      <c r="F1585" s="40" t="s">
        <v>3106</v>
      </c>
      <c r="G1585" s="45">
        <v>43844</v>
      </c>
      <c r="H1585" s="45">
        <f t="shared" si="27"/>
        <v>43858</v>
      </c>
      <c r="I1585" s="45">
        <v>43867</v>
      </c>
      <c r="J1585" s="43" t="s">
        <v>3286</v>
      </c>
      <c r="K1585" s="18"/>
      <c r="L1585" s="18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</row>
    <row r="1586" spans="1:47" ht="30" x14ac:dyDescent="0.2">
      <c r="A1586" s="36">
        <v>1584</v>
      </c>
      <c r="B1586" s="37">
        <v>43839</v>
      </c>
      <c r="C1586" s="43"/>
      <c r="D1586" s="38" t="s">
        <v>124</v>
      </c>
      <c r="E1586" s="39" t="s">
        <v>5</v>
      </c>
      <c r="F1586" s="40" t="s">
        <v>3107</v>
      </c>
      <c r="G1586" s="45">
        <v>43844</v>
      </c>
      <c r="H1586" s="45">
        <f t="shared" si="27"/>
        <v>43858</v>
      </c>
      <c r="I1586" s="44">
        <v>43874</v>
      </c>
      <c r="J1586" s="43" t="s">
        <v>3957</v>
      </c>
      <c r="K1586" s="18"/>
      <c r="L1586" s="18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</row>
    <row r="1587" spans="1:47" ht="45" x14ac:dyDescent="0.2">
      <c r="A1587" s="36">
        <v>1585</v>
      </c>
      <c r="B1587" s="37">
        <v>43840</v>
      </c>
      <c r="C1587" s="43"/>
      <c r="D1587" s="38" t="s">
        <v>468</v>
      </c>
      <c r="E1587" s="39" t="s">
        <v>5</v>
      </c>
      <c r="F1587" s="40" t="s">
        <v>3108</v>
      </c>
      <c r="G1587" s="45">
        <v>43844</v>
      </c>
      <c r="H1587" s="45">
        <f t="shared" si="27"/>
        <v>43858</v>
      </c>
      <c r="I1587" s="45">
        <v>43857</v>
      </c>
      <c r="J1587" s="43" t="s">
        <v>3232</v>
      </c>
      <c r="K1587" s="18"/>
      <c r="L1587" s="18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</row>
    <row r="1588" spans="1:47" ht="45" x14ac:dyDescent="0.2">
      <c r="A1588" s="36">
        <v>1586</v>
      </c>
      <c r="B1588" s="37">
        <v>43840</v>
      </c>
      <c r="C1588" s="43"/>
      <c r="D1588" s="38" t="s">
        <v>16</v>
      </c>
      <c r="E1588" s="39" t="s">
        <v>5</v>
      </c>
      <c r="F1588" s="40" t="s">
        <v>3110</v>
      </c>
      <c r="G1588" s="45">
        <v>43846</v>
      </c>
      <c r="H1588" s="45">
        <f t="shared" si="27"/>
        <v>43860</v>
      </c>
      <c r="I1588" s="45">
        <v>43857</v>
      </c>
      <c r="J1588" s="43" t="s">
        <v>3233</v>
      </c>
      <c r="K1588" s="18"/>
      <c r="L1588" s="18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</row>
    <row r="1589" spans="1:47" ht="45" x14ac:dyDescent="0.2">
      <c r="A1589" s="36">
        <v>1587</v>
      </c>
      <c r="B1589" s="37">
        <v>43840</v>
      </c>
      <c r="C1589" s="43"/>
      <c r="D1589" s="38" t="s">
        <v>2607</v>
      </c>
      <c r="E1589" s="39" t="s">
        <v>5</v>
      </c>
      <c r="F1589" s="40" t="s">
        <v>3109</v>
      </c>
      <c r="G1589" s="45">
        <v>43846</v>
      </c>
      <c r="H1589" s="45">
        <f t="shared" si="27"/>
        <v>43860</v>
      </c>
      <c r="I1589" s="45">
        <v>43867</v>
      </c>
      <c r="J1589" s="43" t="s">
        <v>3287</v>
      </c>
      <c r="K1589" s="18"/>
      <c r="L1589" s="18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</row>
    <row r="1590" spans="1:47" ht="45" x14ac:dyDescent="0.2">
      <c r="A1590" s="36">
        <v>1588</v>
      </c>
      <c r="B1590" s="37">
        <v>43844</v>
      </c>
      <c r="C1590" s="43"/>
      <c r="D1590" s="38" t="s">
        <v>468</v>
      </c>
      <c r="E1590" s="39" t="s">
        <v>5</v>
      </c>
      <c r="F1590" s="40" t="s">
        <v>3114</v>
      </c>
      <c r="G1590" s="45">
        <v>43850</v>
      </c>
      <c r="H1590" s="45">
        <f t="shared" si="27"/>
        <v>43864</v>
      </c>
      <c r="I1590" s="45">
        <v>43867</v>
      </c>
      <c r="J1590" s="43" t="s">
        <v>3288</v>
      </c>
      <c r="K1590" s="18"/>
      <c r="L1590" s="18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</row>
    <row r="1591" spans="1:47" ht="45" x14ac:dyDescent="0.2">
      <c r="A1591" s="36">
        <v>1589</v>
      </c>
      <c r="B1591" s="37">
        <v>43844</v>
      </c>
      <c r="C1591" s="43"/>
      <c r="D1591" s="38" t="s">
        <v>105</v>
      </c>
      <c r="E1591" s="39" t="s">
        <v>5</v>
      </c>
      <c r="F1591" s="40" t="s">
        <v>3115</v>
      </c>
      <c r="G1591" s="45">
        <v>43850</v>
      </c>
      <c r="H1591" s="45">
        <f t="shared" si="27"/>
        <v>43864</v>
      </c>
      <c r="I1591" s="45">
        <v>43875</v>
      </c>
      <c r="J1591" s="43" t="s">
        <v>3330</v>
      </c>
      <c r="K1591" s="18"/>
      <c r="L1591" s="18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</row>
    <row r="1592" spans="1:47" ht="45" x14ac:dyDescent="0.2">
      <c r="A1592" s="36">
        <v>1590</v>
      </c>
      <c r="B1592" s="37">
        <v>43844</v>
      </c>
      <c r="C1592" s="43"/>
      <c r="D1592" s="38" t="s">
        <v>105</v>
      </c>
      <c r="E1592" s="39" t="s">
        <v>5</v>
      </c>
      <c r="F1592" s="40" t="s">
        <v>3116</v>
      </c>
      <c r="G1592" s="45">
        <v>43850</v>
      </c>
      <c r="H1592" s="45">
        <f t="shared" si="27"/>
        <v>43864</v>
      </c>
      <c r="I1592" s="45">
        <v>43874</v>
      </c>
      <c r="J1592" s="43" t="s">
        <v>3313</v>
      </c>
      <c r="K1592" s="18"/>
      <c r="L1592" s="18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</row>
    <row r="1593" spans="1:47" ht="60" x14ac:dyDescent="0.2">
      <c r="A1593" s="36">
        <v>1591</v>
      </c>
      <c r="B1593" s="37">
        <v>43846</v>
      </c>
      <c r="C1593" s="43" t="s">
        <v>3117</v>
      </c>
      <c r="D1593" s="38" t="s">
        <v>52</v>
      </c>
      <c r="E1593" s="39" t="s">
        <v>5</v>
      </c>
      <c r="F1593" s="40" t="s">
        <v>3118</v>
      </c>
      <c r="G1593" s="45">
        <v>43851</v>
      </c>
      <c r="H1593" s="45">
        <f t="shared" si="27"/>
        <v>43865</v>
      </c>
      <c r="I1593" s="45">
        <v>43867</v>
      </c>
      <c r="J1593" s="43" t="s">
        <v>3289</v>
      </c>
      <c r="K1593" s="18"/>
      <c r="L1593" s="18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</row>
    <row r="1594" spans="1:47" ht="60" x14ac:dyDescent="0.2">
      <c r="A1594" s="36">
        <v>1592</v>
      </c>
      <c r="B1594" s="37">
        <v>43846</v>
      </c>
      <c r="C1594" s="43" t="s">
        <v>3117</v>
      </c>
      <c r="D1594" s="38" t="s">
        <v>52</v>
      </c>
      <c r="E1594" s="39" t="s">
        <v>5</v>
      </c>
      <c r="F1594" s="40" t="s">
        <v>3119</v>
      </c>
      <c r="G1594" s="45">
        <v>43851</v>
      </c>
      <c r="H1594" s="45">
        <f t="shared" si="27"/>
        <v>43865</v>
      </c>
      <c r="I1594" s="45">
        <v>43867</v>
      </c>
      <c r="J1594" s="43" t="s">
        <v>3290</v>
      </c>
      <c r="K1594" s="18"/>
      <c r="L1594" s="18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</row>
    <row r="1595" spans="1:47" ht="60" x14ac:dyDescent="0.2">
      <c r="A1595" s="36">
        <v>1593</v>
      </c>
      <c r="B1595" s="37">
        <v>43846</v>
      </c>
      <c r="C1595" s="43" t="s">
        <v>3117</v>
      </c>
      <c r="D1595" s="38" t="s">
        <v>52</v>
      </c>
      <c r="E1595" s="39" t="s">
        <v>5</v>
      </c>
      <c r="F1595" s="40" t="s">
        <v>3120</v>
      </c>
      <c r="G1595" s="45">
        <v>43851</v>
      </c>
      <c r="H1595" s="45">
        <f t="shared" si="27"/>
        <v>43865</v>
      </c>
      <c r="I1595" s="45">
        <v>43867</v>
      </c>
      <c r="J1595" s="43" t="s">
        <v>3290</v>
      </c>
      <c r="K1595" s="18"/>
      <c r="L1595" s="18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</row>
    <row r="1596" spans="1:47" ht="60" x14ac:dyDescent="0.2">
      <c r="A1596" s="36">
        <v>1594</v>
      </c>
      <c r="B1596" s="37">
        <v>43846</v>
      </c>
      <c r="C1596" s="43" t="s">
        <v>3117</v>
      </c>
      <c r="D1596" s="38" t="s">
        <v>52</v>
      </c>
      <c r="E1596" s="39" t="s">
        <v>5</v>
      </c>
      <c r="F1596" s="40" t="s">
        <v>3121</v>
      </c>
      <c r="G1596" s="45">
        <v>43851</v>
      </c>
      <c r="H1596" s="45">
        <f t="shared" si="27"/>
        <v>43865</v>
      </c>
      <c r="I1596" s="45">
        <v>43868</v>
      </c>
      <c r="J1596" s="43" t="s">
        <v>3299</v>
      </c>
      <c r="K1596" s="18"/>
      <c r="L1596" s="18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</row>
    <row r="1597" spans="1:47" ht="60" x14ac:dyDescent="0.2">
      <c r="A1597" s="36">
        <v>1595</v>
      </c>
      <c r="B1597" s="37">
        <v>43846</v>
      </c>
      <c r="C1597" s="43" t="s">
        <v>3117</v>
      </c>
      <c r="D1597" s="38" t="s">
        <v>52</v>
      </c>
      <c r="E1597" s="39" t="s">
        <v>5</v>
      </c>
      <c r="F1597" s="40" t="s">
        <v>3122</v>
      </c>
      <c r="G1597" s="45">
        <v>43851</v>
      </c>
      <c r="H1597" s="45">
        <f t="shared" si="27"/>
        <v>43865</v>
      </c>
      <c r="I1597" s="45">
        <v>43874</v>
      </c>
      <c r="J1597" s="43" t="s">
        <v>3314</v>
      </c>
      <c r="K1597" s="18"/>
      <c r="L1597" s="18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</row>
    <row r="1598" spans="1:47" ht="60" x14ac:dyDescent="0.2">
      <c r="A1598" s="36">
        <v>1596</v>
      </c>
      <c r="B1598" s="37">
        <v>43846</v>
      </c>
      <c r="C1598" s="43" t="s">
        <v>3117</v>
      </c>
      <c r="D1598" s="38" t="s">
        <v>52</v>
      </c>
      <c r="E1598" s="39" t="s">
        <v>5</v>
      </c>
      <c r="F1598" s="40" t="s">
        <v>3123</v>
      </c>
      <c r="G1598" s="45">
        <v>43851</v>
      </c>
      <c r="H1598" s="45">
        <f t="shared" si="27"/>
        <v>43865</v>
      </c>
      <c r="I1598" s="37">
        <v>43916</v>
      </c>
      <c r="J1598" s="43" t="s">
        <v>3484</v>
      </c>
      <c r="K1598" s="18"/>
      <c r="L1598" s="18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</row>
    <row r="1599" spans="1:47" ht="60" x14ac:dyDescent="0.2">
      <c r="A1599" s="36">
        <v>1597</v>
      </c>
      <c r="B1599" s="37">
        <v>43846</v>
      </c>
      <c r="C1599" s="43" t="s">
        <v>3117</v>
      </c>
      <c r="D1599" s="38" t="s">
        <v>3125</v>
      </c>
      <c r="E1599" s="39" t="s">
        <v>5</v>
      </c>
      <c r="F1599" s="40" t="s">
        <v>3124</v>
      </c>
      <c r="G1599" s="45">
        <v>43851</v>
      </c>
      <c r="H1599" s="45">
        <f t="shared" si="27"/>
        <v>43865</v>
      </c>
      <c r="I1599" s="45">
        <v>43867</v>
      </c>
      <c r="J1599" s="43" t="s">
        <v>3291</v>
      </c>
      <c r="K1599" s="18"/>
      <c r="L1599" s="18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</row>
    <row r="1600" spans="1:47" ht="60" x14ac:dyDescent="0.2">
      <c r="A1600" s="36">
        <v>1598</v>
      </c>
      <c r="B1600" s="37">
        <v>43846</v>
      </c>
      <c r="C1600" s="43" t="s">
        <v>3117</v>
      </c>
      <c r="D1600" s="38" t="s">
        <v>105</v>
      </c>
      <c r="E1600" s="39" t="s">
        <v>5</v>
      </c>
      <c r="F1600" s="40" t="s">
        <v>3126</v>
      </c>
      <c r="G1600" s="45">
        <v>43851</v>
      </c>
      <c r="H1600" s="45">
        <f t="shared" si="27"/>
        <v>43865</v>
      </c>
      <c r="I1600" s="45">
        <v>43867</v>
      </c>
      <c r="J1600" s="43" t="s">
        <v>3292</v>
      </c>
      <c r="K1600" s="18"/>
      <c r="L1600" s="18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</row>
    <row r="1601" spans="1:47" ht="45" x14ac:dyDescent="0.2">
      <c r="A1601" s="36">
        <v>1599</v>
      </c>
      <c r="B1601" s="37">
        <v>43846</v>
      </c>
      <c r="C1601" s="43"/>
      <c r="D1601" s="38" t="s">
        <v>89</v>
      </c>
      <c r="E1601" s="39" t="s">
        <v>5</v>
      </c>
      <c r="F1601" s="40" t="s">
        <v>3127</v>
      </c>
      <c r="G1601" s="45">
        <v>43851</v>
      </c>
      <c r="H1601" s="45">
        <f t="shared" si="27"/>
        <v>43865</v>
      </c>
      <c r="I1601" s="45">
        <v>44046</v>
      </c>
      <c r="J1601" s="43" t="s">
        <v>3713</v>
      </c>
      <c r="K1601" s="18"/>
      <c r="L1601" s="18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</row>
    <row r="1602" spans="1:47" ht="45" x14ac:dyDescent="0.2">
      <c r="A1602" s="36">
        <v>1600</v>
      </c>
      <c r="B1602" s="37">
        <v>43846</v>
      </c>
      <c r="C1602" s="43"/>
      <c r="D1602" s="38" t="s">
        <v>89</v>
      </c>
      <c r="E1602" s="39" t="s">
        <v>5</v>
      </c>
      <c r="F1602" s="40" t="s">
        <v>3128</v>
      </c>
      <c r="G1602" s="45">
        <v>43851</v>
      </c>
      <c r="H1602" s="45">
        <f t="shared" si="27"/>
        <v>43865</v>
      </c>
      <c r="I1602" s="45">
        <v>43874</v>
      </c>
      <c r="J1602" s="43" t="s">
        <v>3315</v>
      </c>
      <c r="K1602" s="18"/>
      <c r="L1602" s="18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</row>
    <row r="1603" spans="1:47" ht="45" x14ac:dyDescent="0.2">
      <c r="A1603" s="36">
        <v>1601</v>
      </c>
      <c r="B1603" s="37">
        <v>43846</v>
      </c>
      <c r="C1603" s="43"/>
      <c r="D1603" s="38" t="s">
        <v>836</v>
      </c>
      <c r="E1603" s="39" t="s">
        <v>59</v>
      </c>
      <c r="F1603" s="40" t="s">
        <v>3129</v>
      </c>
      <c r="G1603" s="45">
        <v>43851</v>
      </c>
      <c r="H1603" s="45">
        <f t="shared" si="27"/>
        <v>43865</v>
      </c>
      <c r="I1603" s="45">
        <v>43867</v>
      </c>
      <c r="J1603" s="43" t="s">
        <v>3293</v>
      </c>
      <c r="K1603" s="18"/>
      <c r="L1603" s="18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</row>
    <row r="1604" spans="1:47" ht="45" x14ac:dyDescent="0.2">
      <c r="A1604" s="36">
        <v>1602</v>
      </c>
      <c r="B1604" s="37">
        <v>43846</v>
      </c>
      <c r="C1604" s="43"/>
      <c r="D1604" s="38" t="s">
        <v>1614</v>
      </c>
      <c r="E1604" s="39" t="s">
        <v>5</v>
      </c>
      <c r="F1604" s="40" t="s">
        <v>3130</v>
      </c>
      <c r="G1604" s="45">
        <v>43851</v>
      </c>
      <c r="H1604" s="45">
        <f t="shared" si="27"/>
        <v>43865</v>
      </c>
      <c r="I1604" s="45">
        <v>43888</v>
      </c>
      <c r="J1604" s="43" t="s">
        <v>3390</v>
      </c>
      <c r="K1604" s="18"/>
      <c r="L1604" s="18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</row>
    <row r="1605" spans="1:47" ht="45" x14ac:dyDescent="0.2">
      <c r="A1605" s="36">
        <v>1603</v>
      </c>
      <c r="B1605" s="37">
        <v>43847</v>
      </c>
      <c r="C1605" s="43"/>
      <c r="D1605" s="38" t="s">
        <v>16</v>
      </c>
      <c r="E1605" s="39" t="s">
        <v>5</v>
      </c>
      <c r="F1605" s="40" t="s">
        <v>3159</v>
      </c>
      <c r="G1605" s="45">
        <v>43852</v>
      </c>
      <c r="H1605" s="45">
        <f t="shared" si="27"/>
        <v>43866</v>
      </c>
      <c r="I1605" s="45">
        <v>43888</v>
      </c>
      <c r="J1605" s="43" t="s">
        <v>3391</v>
      </c>
      <c r="K1605" s="18"/>
      <c r="L1605" s="18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</row>
    <row r="1606" spans="1:47" ht="45" x14ac:dyDescent="0.2">
      <c r="A1606" s="36">
        <v>1604</v>
      </c>
      <c r="B1606" s="37">
        <v>43847</v>
      </c>
      <c r="C1606" s="43"/>
      <c r="D1606" s="38" t="s">
        <v>16</v>
      </c>
      <c r="E1606" s="39" t="s">
        <v>5</v>
      </c>
      <c r="F1606" s="40" t="s">
        <v>3158</v>
      </c>
      <c r="G1606" s="45">
        <v>43852</v>
      </c>
      <c r="H1606" s="45">
        <f t="shared" si="27"/>
        <v>43866</v>
      </c>
      <c r="I1606" s="45">
        <v>44326</v>
      </c>
      <c r="J1606" s="43" t="s">
        <v>4630</v>
      </c>
      <c r="K1606" s="18"/>
      <c r="L1606" s="18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</row>
    <row r="1607" spans="1:47" ht="60" x14ac:dyDescent="0.2">
      <c r="A1607" s="36">
        <v>1605</v>
      </c>
      <c r="B1607" s="37">
        <v>43850</v>
      </c>
      <c r="C1607" s="43"/>
      <c r="D1607" s="38" t="s">
        <v>3163</v>
      </c>
      <c r="E1607" s="39" t="s">
        <v>5</v>
      </c>
      <c r="F1607" s="40" t="s">
        <v>3164</v>
      </c>
      <c r="G1607" s="45">
        <v>43853</v>
      </c>
      <c r="H1607" s="45">
        <f t="shared" si="27"/>
        <v>43867</v>
      </c>
      <c r="I1607" s="45">
        <v>43875</v>
      </c>
      <c r="J1607" s="43" t="s">
        <v>3329</v>
      </c>
      <c r="K1607" s="18"/>
      <c r="L1607" s="18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</row>
    <row r="1608" spans="1:47" ht="45" x14ac:dyDescent="0.2">
      <c r="A1608" s="36">
        <v>1606</v>
      </c>
      <c r="B1608" s="37">
        <v>43850</v>
      </c>
      <c r="C1608" s="43"/>
      <c r="D1608" s="38" t="s">
        <v>3165</v>
      </c>
      <c r="E1608" s="39" t="s">
        <v>5</v>
      </c>
      <c r="F1608" s="40" t="s">
        <v>3166</v>
      </c>
      <c r="G1608" s="45">
        <v>43853</v>
      </c>
      <c r="H1608" s="45">
        <f t="shared" si="27"/>
        <v>43867</v>
      </c>
      <c r="I1608" s="45">
        <v>43875</v>
      </c>
      <c r="J1608" s="43" t="s">
        <v>3328</v>
      </c>
      <c r="K1608" s="18"/>
      <c r="L1608" s="18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</row>
    <row r="1609" spans="1:47" ht="45" x14ac:dyDescent="0.2">
      <c r="A1609" s="36">
        <v>1607</v>
      </c>
      <c r="B1609" s="37">
        <v>43851</v>
      </c>
      <c r="C1609" s="43"/>
      <c r="D1609" s="38" t="s">
        <v>105</v>
      </c>
      <c r="E1609" s="39" t="s">
        <v>5</v>
      </c>
      <c r="F1609" s="40" t="s">
        <v>3169</v>
      </c>
      <c r="G1609" s="45">
        <v>43854</v>
      </c>
      <c r="H1609" s="45">
        <f>G1609+14</f>
        <v>43868</v>
      </c>
      <c r="I1609" s="45">
        <v>43867</v>
      </c>
      <c r="J1609" s="43" t="s">
        <v>3294</v>
      </c>
      <c r="K1609" s="18"/>
      <c r="L1609" s="18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</row>
    <row r="1610" spans="1:47" ht="45" x14ac:dyDescent="0.2">
      <c r="A1610" s="36">
        <v>1608</v>
      </c>
      <c r="B1610" s="37">
        <v>43851</v>
      </c>
      <c r="C1610" s="43"/>
      <c r="D1610" s="38" t="s">
        <v>105</v>
      </c>
      <c r="E1610" s="39" t="s">
        <v>5</v>
      </c>
      <c r="F1610" s="40" t="s">
        <v>3167</v>
      </c>
      <c r="G1610" s="45">
        <v>43854</v>
      </c>
      <c r="H1610" s="45">
        <f>G1610+14</f>
        <v>43868</v>
      </c>
      <c r="I1610" s="45">
        <v>43875</v>
      </c>
      <c r="J1610" s="43" t="s">
        <v>3327</v>
      </c>
      <c r="K1610" s="18"/>
      <c r="L1610" s="18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</row>
    <row r="1611" spans="1:47" ht="45" x14ac:dyDescent="0.2">
      <c r="A1611" s="36">
        <v>1609</v>
      </c>
      <c r="B1611" s="37">
        <v>43851</v>
      </c>
      <c r="C1611" s="43"/>
      <c r="D1611" s="38" t="s">
        <v>532</v>
      </c>
      <c r="E1611" s="39" t="s">
        <v>5</v>
      </c>
      <c r="F1611" s="40" t="s">
        <v>3168</v>
      </c>
      <c r="G1611" s="45">
        <v>43854</v>
      </c>
      <c r="H1611" s="45">
        <f>G1611+14</f>
        <v>43868</v>
      </c>
      <c r="I1611" s="45">
        <v>43867</v>
      </c>
      <c r="J1611" s="43" t="s">
        <v>3295</v>
      </c>
      <c r="K1611" s="18"/>
      <c r="L1611" s="18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</row>
    <row r="1612" spans="1:47" ht="45" x14ac:dyDescent="0.2">
      <c r="A1612" s="36">
        <v>1610</v>
      </c>
      <c r="B1612" s="37">
        <v>43851</v>
      </c>
      <c r="C1612" s="43"/>
      <c r="D1612" s="38" t="s">
        <v>2047</v>
      </c>
      <c r="E1612" s="39" t="s">
        <v>5</v>
      </c>
      <c r="F1612" s="40" t="s">
        <v>3178</v>
      </c>
      <c r="G1612" s="45">
        <v>43857</v>
      </c>
      <c r="H1612" s="45">
        <f t="shared" si="27"/>
        <v>43871</v>
      </c>
      <c r="I1612" s="45">
        <v>43867</v>
      </c>
      <c r="J1612" s="43" t="s">
        <v>3296</v>
      </c>
      <c r="K1612" s="18"/>
      <c r="L1612" s="18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</row>
    <row r="1613" spans="1:47" ht="45" x14ac:dyDescent="0.2">
      <c r="A1613" s="36">
        <v>1611</v>
      </c>
      <c r="B1613" s="37">
        <v>43851</v>
      </c>
      <c r="C1613" s="43"/>
      <c r="D1613" s="38" t="s">
        <v>2047</v>
      </c>
      <c r="E1613" s="39" t="s">
        <v>5</v>
      </c>
      <c r="F1613" s="40" t="s">
        <v>3179</v>
      </c>
      <c r="G1613" s="45">
        <v>43857</v>
      </c>
      <c r="H1613" s="45">
        <f t="shared" si="27"/>
        <v>43871</v>
      </c>
      <c r="I1613" s="45">
        <v>43867</v>
      </c>
      <c r="J1613" s="43" t="s">
        <v>3297</v>
      </c>
      <c r="K1613" s="18"/>
      <c r="L1613" s="18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</row>
    <row r="1614" spans="1:47" ht="45" x14ac:dyDescent="0.2">
      <c r="A1614" s="36">
        <v>1612</v>
      </c>
      <c r="B1614" s="37">
        <v>43851</v>
      </c>
      <c r="C1614" s="43"/>
      <c r="D1614" s="38" t="s">
        <v>468</v>
      </c>
      <c r="E1614" s="39" t="s">
        <v>5</v>
      </c>
      <c r="F1614" s="40" t="s">
        <v>3180</v>
      </c>
      <c r="G1614" s="45">
        <v>43857</v>
      </c>
      <c r="H1614" s="45">
        <f t="shared" si="27"/>
        <v>43871</v>
      </c>
      <c r="I1614" s="45">
        <v>43875</v>
      </c>
      <c r="J1614" s="43" t="s">
        <v>3326</v>
      </c>
      <c r="K1614" s="18"/>
      <c r="L1614" s="18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</row>
    <row r="1615" spans="1:47" ht="45" x14ac:dyDescent="0.2">
      <c r="A1615" s="36">
        <v>1613</v>
      </c>
      <c r="B1615" s="37">
        <v>43851</v>
      </c>
      <c r="C1615" s="43"/>
      <c r="D1615" s="38" t="s">
        <v>468</v>
      </c>
      <c r="E1615" s="39" t="s">
        <v>5</v>
      </c>
      <c r="F1615" s="40" t="s">
        <v>3181</v>
      </c>
      <c r="G1615" s="45">
        <v>43857</v>
      </c>
      <c r="H1615" s="45">
        <f t="shared" si="27"/>
        <v>43871</v>
      </c>
      <c r="I1615" s="42">
        <v>44316</v>
      </c>
      <c r="J1615" s="43" t="s">
        <v>4612</v>
      </c>
      <c r="K1615" s="18"/>
      <c r="L1615" s="18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</row>
    <row r="1616" spans="1:47" ht="45" x14ac:dyDescent="0.2">
      <c r="A1616" s="36">
        <v>1614</v>
      </c>
      <c r="B1616" s="37">
        <v>43851</v>
      </c>
      <c r="C1616" s="43"/>
      <c r="D1616" s="38" t="s">
        <v>468</v>
      </c>
      <c r="E1616" s="39" t="s">
        <v>5</v>
      </c>
      <c r="F1616" s="40" t="s">
        <v>3182</v>
      </c>
      <c r="G1616" s="45">
        <v>43857</v>
      </c>
      <c r="H1616" s="45">
        <f t="shared" si="27"/>
        <v>43871</v>
      </c>
      <c r="I1616" s="42">
        <v>44316</v>
      </c>
      <c r="J1616" s="43" t="s">
        <v>4612</v>
      </c>
      <c r="K1616" s="18"/>
      <c r="L1616" s="18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</row>
    <row r="1617" spans="1:47" ht="45" x14ac:dyDescent="0.2">
      <c r="A1617" s="36">
        <v>1615</v>
      </c>
      <c r="B1617" s="37">
        <v>43852</v>
      </c>
      <c r="C1617" s="43"/>
      <c r="D1617" s="38" t="s">
        <v>7</v>
      </c>
      <c r="E1617" s="39" t="s">
        <v>5</v>
      </c>
      <c r="F1617" s="40" t="s">
        <v>3189</v>
      </c>
      <c r="G1617" s="45">
        <v>43857</v>
      </c>
      <c r="H1617" s="45">
        <f t="shared" si="27"/>
        <v>43871</v>
      </c>
      <c r="I1617" s="45">
        <v>43867</v>
      </c>
      <c r="J1617" s="43" t="s">
        <v>3280</v>
      </c>
      <c r="K1617" s="18"/>
      <c r="L1617" s="18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</row>
    <row r="1618" spans="1:47" ht="45" x14ac:dyDescent="0.2">
      <c r="A1618" s="36">
        <v>1616</v>
      </c>
      <c r="B1618" s="37">
        <v>43852</v>
      </c>
      <c r="C1618" s="43"/>
      <c r="D1618" s="38" t="s">
        <v>7</v>
      </c>
      <c r="E1618" s="39" t="s">
        <v>5</v>
      </c>
      <c r="F1618" s="40" t="s">
        <v>3183</v>
      </c>
      <c r="G1618" s="45">
        <v>43857</v>
      </c>
      <c r="H1618" s="45">
        <f t="shared" si="27"/>
        <v>43871</v>
      </c>
      <c r="I1618" s="45">
        <v>43867</v>
      </c>
      <c r="J1618" s="43" t="s">
        <v>3298</v>
      </c>
      <c r="K1618" s="18"/>
      <c r="L1618" s="18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</row>
    <row r="1619" spans="1:47" ht="45" x14ac:dyDescent="0.2">
      <c r="A1619" s="36">
        <v>1617</v>
      </c>
      <c r="B1619" s="37">
        <v>43852</v>
      </c>
      <c r="C1619" s="43"/>
      <c r="D1619" s="38" t="s">
        <v>7</v>
      </c>
      <c r="E1619" s="39" t="s">
        <v>5</v>
      </c>
      <c r="F1619" s="40" t="s">
        <v>3188</v>
      </c>
      <c r="G1619" s="45">
        <v>43857</v>
      </c>
      <c r="H1619" s="45">
        <f t="shared" si="27"/>
        <v>43871</v>
      </c>
      <c r="I1619" s="45">
        <v>43875</v>
      </c>
      <c r="J1619" s="43" t="s">
        <v>3325</v>
      </c>
      <c r="K1619" s="18"/>
      <c r="L1619" s="18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</row>
    <row r="1620" spans="1:47" ht="45" x14ac:dyDescent="0.2">
      <c r="A1620" s="36">
        <v>1618</v>
      </c>
      <c r="B1620" s="37">
        <v>43852</v>
      </c>
      <c r="C1620" s="43"/>
      <c r="D1620" s="38" t="s">
        <v>7</v>
      </c>
      <c r="E1620" s="39" t="s">
        <v>5</v>
      </c>
      <c r="F1620" s="40" t="s">
        <v>3186</v>
      </c>
      <c r="G1620" s="45">
        <v>43857</v>
      </c>
      <c r="H1620" s="45">
        <f t="shared" si="27"/>
        <v>43871</v>
      </c>
      <c r="I1620" s="37"/>
      <c r="J1620" s="43"/>
      <c r="K1620" s="18"/>
      <c r="L1620" s="18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</row>
    <row r="1621" spans="1:47" ht="15" x14ac:dyDescent="0.2">
      <c r="A1621" s="36">
        <v>1619</v>
      </c>
      <c r="B1621" s="37">
        <v>43852</v>
      </c>
      <c r="C1621" s="43"/>
      <c r="D1621" s="38" t="s">
        <v>7</v>
      </c>
      <c r="E1621" s="39" t="s">
        <v>5</v>
      </c>
      <c r="F1621" s="40" t="s">
        <v>3184</v>
      </c>
      <c r="G1621" s="45">
        <v>43857</v>
      </c>
      <c r="H1621" s="45">
        <f t="shared" si="27"/>
        <v>43871</v>
      </c>
      <c r="I1621" s="37"/>
      <c r="J1621" s="43"/>
      <c r="K1621" s="18"/>
      <c r="L1621" s="18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</row>
    <row r="1622" spans="1:47" ht="45" x14ac:dyDescent="0.2">
      <c r="A1622" s="36">
        <v>1620</v>
      </c>
      <c r="B1622" s="37">
        <v>43852</v>
      </c>
      <c r="C1622" s="43"/>
      <c r="D1622" s="38" t="s">
        <v>7</v>
      </c>
      <c r="E1622" s="39" t="s">
        <v>5</v>
      </c>
      <c r="F1622" s="40" t="s">
        <v>3185</v>
      </c>
      <c r="G1622" s="45">
        <v>43857</v>
      </c>
      <c r="H1622" s="45">
        <f t="shared" si="27"/>
        <v>43871</v>
      </c>
      <c r="I1622" s="45">
        <v>43888</v>
      </c>
      <c r="J1622" s="43" t="s">
        <v>3392</v>
      </c>
      <c r="K1622" s="18"/>
      <c r="L1622" s="18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</row>
    <row r="1623" spans="1:47" ht="45" x14ac:dyDescent="0.2">
      <c r="A1623" s="36">
        <v>1621</v>
      </c>
      <c r="B1623" s="37">
        <v>43852</v>
      </c>
      <c r="C1623" s="43"/>
      <c r="D1623" s="38" t="s">
        <v>1614</v>
      </c>
      <c r="E1623" s="39" t="s">
        <v>5</v>
      </c>
      <c r="F1623" s="40" t="s">
        <v>3187</v>
      </c>
      <c r="G1623" s="45">
        <v>43858</v>
      </c>
      <c r="H1623" s="45">
        <f t="shared" si="27"/>
        <v>43872</v>
      </c>
      <c r="I1623" s="45">
        <v>44081</v>
      </c>
      <c r="J1623" s="43" t="s">
        <v>3794</v>
      </c>
      <c r="K1623" s="18"/>
      <c r="L1623" s="18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</row>
    <row r="1624" spans="1:47" ht="45" x14ac:dyDescent="0.2">
      <c r="A1624" s="36">
        <v>1622</v>
      </c>
      <c r="B1624" s="37">
        <v>43857</v>
      </c>
      <c r="C1624" s="43"/>
      <c r="D1624" s="38" t="s">
        <v>1614</v>
      </c>
      <c r="E1624" s="39" t="s">
        <v>5</v>
      </c>
      <c r="F1624" s="40" t="s">
        <v>3234</v>
      </c>
      <c r="G1624" s="45">
        <v>43860</v>
      </c>
      <c r="H1624" s="45">
        <f t="shared" ref="H1624:H1633" si="28">G1624+14</f>
        <v>43874</v>
      </c>
      <c r="I1624" s="45">
        <v>43888</v>
      </c>
      <c r="J1624" s="43" t="s">
        <v>3393</v>
      </c>
      <c r="K1624" s="18"/>
      <c r="L1624" s="18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</row>
    <row r="1625" spans="1:47" ht="45" x14ac:dyDescent="0.2">
      <c r="A1625" s="36">
        <v>1623</v>
      </c>
      <c r="B1625" s="37">
        <v>43857</v>
      </c>
      <c r="C1625" s="43"/>
      <c r="D1625" s="38" t="s">
        <v>3236</v>
      </c>
      <c r="E1625" s="39" t="s">
        <v>5</v>
      </c>
      <c r="F1625" s="40" t="s">
        <v>3235</v>
      </c>
      <c r="G1625" s="45">
        <v>43860</v>
      </c>
      <c r="H1625" s="45">
        <f t="shared" si="28"/>
        <v>43874</v>
      </c>
      <c r="I1625" s="45">
        <v>43873</v>
      </c>
      <c r="J1625" s="43" t="s">
        <v>3308</v>
      </c>
      <c r="K1625" s="18"/>
      <c r="L1625" s="18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</row>
    <row r="1626" spans="1:47" ht="45" x14ac:dyDescent="0.2">
      <c r="A1626" s="36">
        <v>1624</v>
      </c>
      <c r="B1626" s="37">
        <v>43857</v>
      </c>
      <c r="C1626" s="43"/>
      <c r="D1626" s="38" t="s">
        <v>884</v>
      </c>
      <c r="E1626" s="39" t="s">
        <v>5</v>
      </c>
      <c r="F1626" s="40" t="s">
        <v>3237</v>
      </c>
      <c r="G1626" s="45">
        <v>43860</v>
      </c>
      <c r="H1626" s="45">
        <f t="shared" si="28"/>
        <v>43874</v>
      </c>
      <c r="I1626" s="45">
        <v>43875</v>
      </c>
      <c r="J1626" s="43" t="s">
        <v>3324</v>
      </c>
      <c r="K1626" s="18"/>
      <c r="L1626" s="18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</row>
    <row r="1627" spans="1:47" ht="45" x14ac:dyDescent="0.2">
      <c r="A1627" s="36">
        <v>1625</v>
      </c>
      <c r="B1627" s="37">
        <v>43857</v>
      </c>
      <c r="C1627" s="43"/>
      <c r="D1627" s="38" t="s">
        <v>905</v>
      </c>
      <c r="E1627" s="39" t="s">
        <v>5</v>
      </c>
      <c r="F1627" s="40" t="s">
        <v>3241</v>
      </c>
      <c r="G1627" s="45">
        <v>43861</v>
      </c>
      <c r="H1627" s="45">
        <f t="shared" si="28"/>
        <v>43875</v>
      </c>
      <c r="I1627" s="37">
        <v>43888</v>
      </c>
      <c r="J1627" s="43" t="s">
        <v>3394</v>
      </c>
      <c r="K1627" s="18"/>
      <c r="L1627" s="18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</row>
    <row r="1628" spans="1:47" ht="60" x14ac:dyDescent="0.2">
      <c r="A1628" s="36">
        <v>1626</v>
      </c>
      <c r="B1628" s="37">
        <v>43857</v>
      </c>
      <c r="C1628" s="43"/>
      <c r="D1628" s="38" t="s">
        <v>557</v>
      </c>
      <c r="E1628" s="39" t="s">
        <v>5</v>
      </c>
      <c r="F1628" s="40" t="s">
        <v>3240</v>
      </c>
      <c r="G1628" s="45">
        <v>43861</v>
      </c>
      <c r="H1628" s="45">
        <f t="shared" si="28"/>
        <v>43875</v>
      </c>
      <c r="I1628" s="37">
        <v>43899</v>
      </c>
      <c r="J1628" s="43" t="s">
        <v>3441</v>
      </c>
      <c r="K1628" s="18"/>
      <c r="L1628" s="18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</row>
    <row r="1629" spans="1:47" ht="45" x14ac:dyDescent="0.2">
      <c r="A1629" s="36">
        <v>1627</v>
      </c>
      <c r="B1629" s="37">
        <v>43857</v>
      </c>
      <c r="C1629" s="43"/>
      <c r="D1629" s="38" t="s">
        <v>481</v>
      </c>
      <c r="E1629" s="39" t="s">
        <v>5</v>
      </c>
      <c r="F1629" s="40" t="s">
        <v>3239</v>
      </c>
      <c r="G1629" s="45">
        <v>43861</v>
      </c>
      <c r="H1629" s="45">
        <f t="shared" si="28"/>
        <v>43875</v>
      </c>
      <c r="I1629" s="45">
        <v>43874</v>
      </c>
      <c r="J1629" s="43" t="s">
        <v>3310</v>
      </c>
      <c r="K1629" s="18"/>
      <c r="L1629" s="18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</row>
    <row r="1630" spans="1:47" ht="45" x14ac:dyDescent="0.2">
      <c r="A1630" s="36">
        <v>1628</v>
      </c>
      <c r="B1630" s="37">
        <v>43859</v>
      </c>
      <c r="C1630" s="43"/>
      <c r="D1630" s="38" t="s">
        <v>884</v>
      </c>
      <c r="E1630" s="39" t="s">
        <v>5</v>
      </c>
      <c r="F1630" s="40" t="s">
        <v>3246</v>
      </c>
      <c r="G1630" s="45">
        <v>43864</v>
      </c>
      <c r="H1630" s="45">
        <f t="shared" si="28"/>
        <v>43878</v>
      </c>
      <c r="I1630" s="45">
        <v>43874</v>
      </c>
      <c r="J1630" s="43" t="s">
        <v>3316</v>
      </c>
      <c r="K1630" s="18"/>
      <c r="L1630" s="18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</row>
    <row r="1631" spans="1:47" ht="45" x14ac:dyDescent="0.2">
      <c r="A1631" s="36">
        <v>1629</v>
      </c>
      <c r="B1631" s="37">
        <v>43861</v>
      </c>
      <c r="C1631" s="43"/>
      <c r="D1631" s="38" t="s">
        <v>89</v>
      </c>
      <c r="E1631" s="39" t="s">
        <v>5</v>
      </c>
      <c r="F1631" s="40" t="s">
        <v>3247</v>
      </c>
      <c r="G1631" s="45">
        <v>43866</v>
      </c>
      <c r="H1631" s="45">
        <f t="shared" si="28"/>
        <v>43880</v>
      </c>
      <c r="I1631" s="45">
        <v>43875</v>
      </c>
      <c r="J1631" s="43" t="s">
        <v>3323</v>
      </c>
      <c r="K1631" s="18"/>
      <c r="L1631" s="18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</row>
    <row r="1632" spans="1:47" ht="75" x14ac:dyDescent="0.2">
      <c r="A1632" s="36">
        <v>1630</v>
      </c>
      <c r="B1632" s="37">
        <v>43861</v>
      </c>
      <c r="C1632" s="43"/>
      <c r="D1632" s="38" t="s">
        <v>3251</v>
      </c>
      <c r="E1632" s="39" t="s">
        <v>5</v>
      </c>
      <c r="F1632" s="40" t="s">
        <v>3248</v>
      </c>
      <c r="G1632" s="45">
        <v>43866</v>
      </c>
      <c r="H1632" s="45">
        <f t="shared" si="28"/>
        <v>43880</v>
      </c>
      <c r="I1632" s="45">
        <v>43880</v>
      </c>
      <c r="J1632" s="43" t="s">
        <v>3343</v>
      </c>
      <c r="K1632" s="18"/>
      <c r="L1632" s="18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</row>
    <row r="1633" spans="1:47" ht="45" x14ac:dyDescent="0.2">
      <c r="A1633" s="36">
        <v>1631</v>
      </c>
      <c r="B1633" s="37">
        <v>43860</v>
      </c>
      <c r="C1633" s="43"/>
      <c r="D1633" s="38" t="s">
        <v>229</v>
      </c>
      <c r="E1633" s="39" t="s">
        <v>5</v>
      </c>
      <c r="F1633" s="40" t="s">
        <v>3249</v>
      </c>
      <c r="G1633" s="45">
        <v>43866</v>
      </c>
      <c r="H1633" s="45">
        <f t="shared" si="28"/>
        <v>43880</v>
      </c>
      <c r="I1633" s="45">
        <v>43899</v>
      </c>
      <c r="J1633" s="43" t="s">
        <v>3426</v>
      </c>
      <c r="K1633" s="18"/>
      <c r="L1633" s="18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</row>
    <row r="1634" spans="1:47" ht="45" x14ac:dyDescent="0.2">
      <c r="A1634" s="36">
        <v>1632</v>
      </c>
      <c r="B1634" s="37">
        <v>43860</v>
      </c>
      <c r="C1634" s="43"/>
      <c r="D1634" s="38" t="s">
        <v>229</v>
      </c>
      <c r="E1634" s="39" t="s">
        <v>5</v>
      </c>
      <c r="F1634" s="40" t="s">
        <v>3250</v>
      </c>
      <c r="G1634" s="45"/>
      <c r="H1634" s="45"/>
      <c r="I1634" s="37">
        <v>43888</v>
      </c>
      <c r="J1634" s="43" t="s">
        <v>3395</v>
      </c>
      <c r="K1634" s="18"/>
      <c r="L1634" s="18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</row>
    <row r="1635" spans="1:47" ht="45" x14ac:dyDescent="0.2">
      <c r="A1635" s="36">
        <v>1633</v>
      </c>
      <c r="B1635" s="37">
        <v>43864</v>
      </c>
      <c r="C1635" s="43"/>
      <c r="D1635" s="38" t="s">
        <v>884</v>
      </c>
      <c r="E1635" s="39" t="s">
        <v>5</v>
      </c>
      <c r="F1635" s="40" t="s">
        <v>3252</v>
      </c>
      <c r="G1635" s="45">
        <v>43867</v>
      </c>
      <c r="H1635" s="45">
        <f t="shared" ref="H1635:H1640" si="29">G1635+14</f>
        <v>43881</v>
      </c>
      <c r="I1635" s="45">
        <v>43880</v>
      </c>
      <c r="J1635" s="43" t="s">
        <v>3341</v>
      </c>
      <c r="K1635" s="18"/>
      <c r="L1635" s="18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</row>
    <row r="1636" spans="1:47" ht="45" x14ac:dyDescent="0.2">
      <c r="A1636" s="36">
        <v>1634</v>
      </c>
      <c r="B1636" s="37">
        <v>43864</v>
      </c>
      <c r="C1636" s="43"/>
      <c r="D1636" s="38" t="s">
        <v>532</v>
      </c>
      <c r="E1636" s="39" t="s">
        <v>5</v>
      </c>
      <c r="F1636" s="40" t="s">
        <v>3253</v>
      </c>
      <c r="G1636" s="45">
        <v>43867</v>
      </c>
      <c r="H1636" s="45">
        <f t="shared" si="29"/>
        <v>43881</v>
      </c>
      <c r="I1636" s="45">
        <v>43875</v>
      </c>
      <c r="J1636" s="43" t="s">
        <v>3322</v>
      </c>
      <c r="K1636" s="18"/>
      <c r="L1636" s="18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</row>
    <row r="1637" spans="1:47" ht="45" x14ac:dyDescent="0.2">
      <c r="A1637" s="36">
        <v>1635</v>
      </c>
      <c r="B1637" s="37">
        <v>43864</v>
      </c>
      <c r="C1637" s="43"/>
      <c r="D1637" s="38" t="s">
        <v>532</v>
      </c>
      <c r="E1637" s="39" t="s">
        <v>5</v>
      </c>
      <c r="F1637" s="40" t="s">
        <v>3254</v>
      </c>
      <c r="G1637" s="45">
        <v>43867</v>
      </c>
      <c r="H1637" s="45">
        <f t="shared" si="29"/>
        <v>43881</v>
      </c>
      <c r="I1637" s="45">
        <v>43879</v>
      </c>
      <c r="J1637" s="43" t="s">
        <v>3338</v>
      </c>
      <c r="K1637" s="18"/>
      <c r="L1637" s="18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</row>
    <row r="1638" spans="1:47" ht="60" x14ac:dyDescent="0.2">
      <c r="A1638" s="36">
        <v>1636</v>
      </c>
      <c r="B1638" s="37">
        <v>43864</v>
      </c>
      <c r="C1638" s="43"/>
      <c r="D1638" s="38" t="s">
        <v>532</v>
      </c>
      <c r="E1638" s="39" t="s">
        <v>5</v>
      </c>
      <c r="F1638" s="40" t="s">
        <v>3255</v>
      </c>
      <c r="G1638" s="45">
        <v>43867</v>
      </c>
      <c r="H1638" s="45">
        <f t="shared" si="29"/>
        <v>43881</v>
      </c>
      <c r="I1638" s="45">
        <v>43899</v>
      </c>
      <c r="J1638" s="43" t="s">
        <v>3425</v>
      </c>
      <c r="K1638" s="18"/>
      <c r="L1638" s="18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</row>
    <row r="1639" spans="1:47" ht="45" x14ac:dyDescent="0.2">
      <c r="A1639" s="36">
        <v>1637</v>
      </c>
      <c r="B1639" s="37">
        <v>43864</v>
      </c>
      <c r="C1639" s="43"/>
      <c r="D1639" s="38" t="s">
        <v>481</v>
      </c>
      <c r="E1639" s="39" t="s">
        <v>5</v>
      </c>
      <c r="F1639" s="40" t="s">
        <v>3256</v>
      </c>
      <c r="G1639" s="45">
        <v>43868</v>
      </c>
      <c r="H1639" s="45">
        <f t="shared" si="29"/>
        <v>43882</v>
      </c>
      <c r="I1639" s="37">
        <v>43916</v>
      </c>
      <c r="J1639" s="43" t="s">
        <v>3490</v>
      </c>
      <c r="K1639" s="18"/>
      <c r="L1639" s="18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</row>
    <row r="1640" spans="1:47" ht="60" x14ac:dyDescent="0.2">
      <c r="A1640" s="36">
        <v>1638</v>
      </c>
      <c r="B1640" s="37">
        <v>43865</v>
      </c>
      <c r="C1640" s="43"/>
      <c r="D1640" s="38" t="s">
        <v>468</v>
      </c>
      <c r="E1640" s="39" t="s">
        <v>5</v>
      </c>
      <c r="F1640" s="40" t="s">
        <v>3257</v>
      </c>
      <c r="G1640" s="45">
        <v>43868</v>
      </c>
      <c r="H1640" s="45">
        <f t="shared" si="29"/>
        <v>43882</v>
      </c>
      <c r="I1640" s="45">
        <v>43880</v>
      </c>
      <c r="J1640" s="43" t="s">
        <v>3340</v>
      </c>
      <c r="K1640" s="18"/>
      <c r="L1640" s="18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</row>
    <row r="1641" spans="1:47" ht="60" x14ac:dyDescent="0.2">
      <c r="A1641" s="36">
        <v>1639</v>
      </c>
      <c r="B1641" s="37">
        <v>43866</v>
      </c>
      <c r="C1641" s="43"/>
      <c r="D1641" s="38" t="s">
        <v>1143</v>
      </c>
      <c r="E1641" s="39" t="s">
        <v>5</v>
      </c>
      <c r="F1641" s="40" t="s">
        <v>3258</v>
      </c>
      <c r="G1641" s="45">
        <v>43872</v>
      </c>
      <c r="H1641" s="45">
        <f>G1641+14</f>
        <v>43886</v>
      </c>
      <c r="I1641" s="45">
        <v>43899</v>
      </c>
      <c r="J1641" s="43" t="s">
        <v>3427</v>
      </c>
      <c r="K1641" s="18"/>
      <c r="L1641" s="18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</row>
    <row r="1642" spans="1:47" ht="45" x14ac:dyDescent="0.2">
      <c r="A1642" s="36">
        <v>1640</v>
      </c>
      <c r="B1642" s="37">
        <v>43865</v>
      </c>
      <c r="C1642" s="43"/>
      <c r="D1642" s="38" t="s">
        <v>4530</v>
      </c>
      <c r="E1642" s="39" t="s">
        <v>5</v>
      </c>
      <c r="F1642" s="40" t="s">
        <v>3259</v>
      </c>
      <c r="G1642" s="45"/>
      <c r="H1642" s="45"/>
      <c r="I1642" s="37">
        <v>43920</v>
      </c>
      <c r="J1642" s="43" t="s">
        <v>3497</v>
      </c>
      <c r="K1642" s="18"/>
      <c r="L1642" s="18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</row>
    <row r="1643" spans="1:47" ht="45" x14ac:dyDescent="0.2">
      <c r="A1643" s="36">
        <v>1641</v>
      </c>
      <c r="B1643" s="37">
        <v>43867</v>
      </c>
      <c r="C1643" s="43"/>
      <c r="D1643" s="38" t="s">
        <v>348</v>
      </c>
      <c r="E1643" s="39" t="s">
        <v>5</v>
      </c>
      <c r="F1643" s="40" t="s">
        <v>3260</v>
      </c>
      <c r="G1643" s="45">
        <v>43872</v>
      </c>
      <c r="H1643" s="45">
        <f t="shared" ref="H1643:H1670" si="30">G1643+14</f>
        <v>43886</v>
      </c>
      <c r="I1643" s="37">
        <v>43888</v>
      </c>
      <c r="J1643" s="43" t="s">
        <v>3496</v>
      </c>
      <c r="K1643" s="18"/>
      <c r="L1643" s="18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</row>
    <row r="1644" spans="1:47" ht="45" x14ac:dyDescent="0.2">
      <c r="A1644" s="36">
        <v>1642</v>
      </c>
      <c r="B1644" s="37">
        <v>43867</v>
      </c>
      <c r="C1644" s="43"/>
      <c r="D1644" s="38" t="s">
        <v>105</v>
      </c>
      <c r="E1644" s="39" t="s">
        <v>5</v>
      </c>
      <c r="F1644" s="40" t="s">
        <v>3261</v>
      </c>
      <c r="G1644" s="45">
        <v>43872</v>
      </c>
      <c r="H1644" s="45">
        <f t="shared" si="30"/>
        <v>43886</v>
      </c>
      <c r="I1644" s="37">
        <v>43888</v>
      </c>
      <c r="J1644" s="43" t="s">
        <v>3396</v>
      </c>
      <c r="K1644" s="18"/>
      <c r="L1644" s="18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</row>
    <row r="1645" spans="1:47" ht="45" x14ac:dyDescent="0.2">
      <c r="A1645" s="36">
        <v>1643</v>
      </c>
      <c r="B1645" s="37">
        <v>43867</v>
      </c>
      <c r="C1645" s="43"/>
      <c r="D1645" s="38" t="s">
        <v>105</v>
      </c>
      <c r="E1645" s="39" t="s">
        <v>5</v>
      </c>
      <c r="F1645" s="40" t="s">
        <v>3262</v>
      </c>
      <c r="G1645" s="45">
        <v>43872</v>
      </c>
      <c r="H1645" s="45">
        <f t="shared" si="30"/>
        <v>43886</v>
      </c>
      <c r="I1645" s="37">
        <v>43888</v>
      </c>
      <c r="J1645" s="43" t="s">
        <v>3397</v>
      </c>
      <c r="K1645" s="18"/>
      <c r="L1645" s="18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</row>
    <row r="1646" spans="1:47" ht="45" x14ac:dyDescent="0.2">
      <c r="A1646" s="36">
        <v>1644</v>
      </c>
      <c r="B1646" s="37">
        <v>43867</v>
      </c>
      <c r="C1646" s="43"/>
      <c r="D1646" s="38" t="s">
        <v>124</v>
      </c>
      <c r="E1646" s="39" t="s">
        <v>5</v>
      </c>
      <c r="F1646" s="40" t="s">
        <v>3263</v>
      </c>
      <c r="G1646" s="45">
        <v>43872</v>
      </c>
      <c r="H1646" s="45">
        <f t="shared" si="30"/>
        <v>43886</v>
      </c>
      <c r="I1646" s="45">
        <v>43902</v>
      </c>
      <c r="J1646" s="43" t="s">
        <v>3450</v>
      </c>
      <c r="K1646" s="18"/>
      <c r="L1646" s="18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</row>
    <row r="1647" spans="1:47" ht="45" x14ac:dyDescent="0.2">
      <c r="A1647" s="36">
        <v>1645</v>
      </c>
      <c r="B1647" s="37">
        <v>43867</v>
      </c>
      <c r="C1647" s="43"/>
      <c r="D1647" s="38" t="s">
        <v>124</v>
      </c>
      <c r="E1647" s="39" t="s">
        <v>5</v>
      </c>
      <c r="F1647" s="40" t="s">
        <v>3264</v>
      </c>
      <c r="G1647" s="45">
        <v>43872</v>
      </c>
      <c r="H1647" s="45">
        <f t="shared" si="30"/>
        <v>43886</v>
      </c>
      <c r="I1647" s="45">
        <v>43899</v>
      </c>
      <c r="J1647" s="43" t="s">
        <v>3526</v>
      </c>
      <c r="K1647" s="18"/>
      <c r="L1647" s="18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</row>
    <row r="1648" spans="1:47" ht="45" x14ac:dyDescent="0.2">
      <c r="A1648" s="36">
        <v>1646</v>
      </c>
      <c r="B1648" s="37">
        <v>43867</v>
      </c>
      <c r="C1648" s="43"/>
      <c r="D1648" s="38" t="s">
        <v>124</v>
      </c>
      <c r="E1648" s="39" t="s">
        <v>59</v>
      </c>
      <c r="F1648" s="40" t="s">
        <v>3265</v>
      </c>
      <c r="G1648" s="45">
        <v>43872</v>
      </c>
      <c r="H1648" s="45">
        <f t="shared" si="30"/>
        <v>43886</v>
      </c>
      <c r="I1648" s="37">
        <v>43888</v>
      </c>
      <c r="J1648" s="43" t="s">
        <v>3398</v>
      </c>
      <c r="K1648" s="18"/>
      <c r="L1648" s="18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</row>
    <row r="1649" spans="1:47" ht="45" x14ac:dyDescent="0.2">
      <c r="A1649" s="36">
        <v>1647</v>
      </c>
      <c r="B1649" s="37">
        <v>43867</v>
      </c>
      <c r="C1649" s="43"/>
      <c r="D1649" s="38" t="s">
        <v>124</v>
      </c>
      <c r="E1649" s="39" t="s">
        <v>5</v>
      </c>
      <c r="F1649" s="40" t="s">
        <v>3266</v>
      </c>
      <c r="G1649" s="45">
        <v>43872</v>
      </c>
      <c r="H1649" s="45">
        <f t="shared" si="30"/>
        <v>43886</v>
      </c>
      <c r="I1649" s="37">
        <v>43888</v>
      </c>
      <c r="J1649" s="43" t="s">
        <v>3399</v>
      </c>
      <c r="K1649" s="18"/>
      <c r="L1649" s="18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</row>
    <row r="1650" spans="1:47" ht="45" x14ac:dyDescent="0.2">
      <c r="A1650" s="36">
        <v>1648</v>
      </c>
      <c r="B1650" s="37">
        <v>43867</v>
      </c>
      <c r="C1650" s="43"/>
      <c r="D1650" s="38" t="s">
        <v>124</v>
      </c>
      <c r="E1650" s="39" t="s">
        <v>5</v>
      </c>
      <c r="F1650" s="40" t="s">
        <v>3267</v>
      </c>
      <c r="G1650" s="45">
        <v>43872</v>
      </c>
      <c r="H1650" s="45">
        <f t="shared" si="30"/>
        <v>43886</v>
      </c>
      <c r="I1650" s="37">
        <v>43916</v>
      </c>
      <c r="J1650" s="43" t="s">
        <v>3489</v>
      </c>
      <c r="K1650" s="18"/>
      <c r="L1650" s="18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</row>
    <row r="1651" spans="1:47" ht="60" x14ac:dyDescent="0.2">
      <c r="A1651" s="36">
        <v>1649</v>
      </c>
      <c r="B1651" s="37">
        <v>43867</v>
      </c>
      <c r="C1651" s="43"/>
      <c r="D1651" s="38" t="s">
        <v>3268</v>
      </c>
      <c r="E1651" s="39" t="s">
        <v>5</v>
      </c>
      <c r="F1651" s="40" t="s">
        <v>3269</v>
      </c>
      <c r="G1651" s="45">
        <v>43872</v>
      </c>
      <c r="H1651" s="45">
        <f t="shared" si="30"/>
        <v>43886</v>
      </c>
      <c r="I1651" s="45">
        <v>43899</v>
      </c>
      <c r="J1651" s="43" t="s">
        <v>3428</v>
      </c>
      <c r="K1651" s="18"/>
      <c r="L1651" s="18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</row>
    <row r="1652" spans="1:47" ht="60" x14ac:dyDescent="0.2">
      <c r="A1652" s="36">
        <v>1650</v>
      </c>
      <c r="B1652" s="37">
        <v>43867</v>
      </c>
      <c r="C1652" s="43"/>
      <c r="D1652" s="38" t="s">
        <v>3268</v>
      </c>
      <c r="E1652" s="39" t="s">
        <v>5</v>
      </c>
      <c r="F1652" s="40" t="s">
        <v>3270</v>
      </c>
      <c r="G1652" s="45">
        <v>43872</v>
      </c>
      <c r="H1652" s="45">
        <f t="shared" si="30"/>
        <v>43886</v>
      </c>
      <c r="I1652" s="45">
        <v>43899</v>
      </c>
      <c r="J1652" s="43" t="s">
        <v>3428</v>
      </c>
      <c r="K1652" s="18"/>
      <c r="L1652" s="18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</row>
    <row r="1653" spans="1:47" ht="45" x14ac:dyDescent="0.2">
      <c r="A1653" s="36">
        <v>1651</v>
      </c>
      <c r="B1653" s="37">
        <v>43867</v>
      </c>
      <c r="C1653" s="43"/>
      <c r="D1653" s="38" t="s">
        <v>2503</v>
      </c>
      <c r="E1653" s="39" t="s">
        <v>5</v>
      </c>
      <c r="F1653" s="40" t="s">
        <v>3271</v>
      </c>
      <c r="G1653" s="45">
        <v>43872</v>
      </c>
      <c r="H1653" s="45">
        <f t="shared" si="30"/>
        <v>43886</v>
      </c>
      <c r="I1653" s="37">
        <v>43888</v>
      </c>
      <c r="J1653" s="43" t="s">
        <v>3400</v>
      </c>
      <c r="K1653" s="18"/>
      <c r="L1653" s="18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</row>
    <row r="1654" spans="1:47" ht="75" x14ac:dyDescent="0.2">
      <c r="A1654" s="36">
        <v>1652</v>
      </c>
      <c r="B1654" s="37">
        <v>43867</v>
      </c>
      <c r="C1654" s="43"/>
      <c r="D1654" s="38" t="s">
        <v>2503</v>
      </c>
      <c r="E1654" s="39" t="s">
        <v>5</v>
      </c>
      <c r="F1654" s="40" t="s">
        <v>3272</v>
      </c>
      <c r="G1654" s="45">
        <v>43872</v>
      </c>
      <c r="H1654" s="45">
        <f t="shared" si="30"/>
        <v>43886</v>
      </c>
      <c r="I1654" s="45">
        <v>43895</v>
      </c>
      <c r="J1654" s="43" t="s">
        <v>3418</v>
      </c>
      <c r="K1654" s="18"/>
      <c r="L1654" s="18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</row>
    <row r="1655" spans="1:47" ht="75" x14ac:dyDescent="0.2">
      <c r="A1655" s="36">
        <v>1653</v>
      </c>
      <c r="B1655" s="37">
        <v>43867</v>
      </c>
      <c r="C1655" s="43"/>
      <c r="D1655" s="38" t="s">
        <v>2503</v>
      </c>
      <c r="E1655" s="39" t="s">
        <v>5</v>
      </c>
      <c r="F1655" s="40" t="s">
        <v>3273</v>
      </c>
      <c r="G1655" s="45">
        <v>43872</v>
      </c>
      <c r="H1655" s="45">
        <f t="shared" si="30"/>
        <v>43886</v>
      </c>
      <c r="I1655" s="45">
        <v>43882</v>
      </c>
      <c r="J1655" s="43" t="s">
        <v>3351</v>
      </c>
      <c r="K1655" s="18"/>
      <c r="L1655" s="18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</row>
    <row r="1656" spans="1:47" ht="60" x14ac:dyDescent="0.2">
      <c r="A1656" s="36">
        <v>1654</v>
      </c>
      <c r="B1656" s="37">
        <v>43867</v>
      </c>
      <c r="C1656" s="43"/>
      <c r="D1656" s="38" t="s">
        <v>2503</v>
      </c>
      <c r="E1656" s="39" t="s">
        <v>5</v>
      </c>
      <c r="F1656" s="40" t="s">
        <v>3274</v>
      </c>
      <c r="G1656" s="45">
        <v>43872</v>
      </c>
      <c r="H1656" s="45">
        <f t="shared" si="30"/>
        <v>43886</v>
      </c>
      <c r="I1656" s="37">
        <v>43888</v>
      </c>
      <c r="J1656" s="43" t="s">
        <v>3401</v>
      </c>
      <c r="K1656" s="18"/>
      <c r="L1656" s="18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</row>
    <row r="1657" spans="1:47" ht="45" x14ac:dyDescent="0.2">
      <c r="A1657" s="36">
        <v>1655</v>
      </c>
      <c r="B1657" s="37">
        <v>43867</v>
      </c>
      <c r="C1657" s="43"/>
      <c r="D1657" s="38" t="s">
        <v>23</v>
      </c>
      <c r="E1657" s="39" t="s">
        <v>5</v>
      </c>
      <c r="F1657" s="40" t="s">
        <v>3275</v>
      </c>
      <c r="G1657" s="45">
        <v>43872</v>
      </c>
      <c r="H1657" s="45">
        <f t="shared" si="30"/>
        <v>43886</v>
      </c>
      <c r="I1657" s="45">
        <v>43907</v>
      </c>
      <c r="J1657" s="43" t="s">
        <v>3462</v>
      </c>
      <c r="K1657" s="18"/>
      <c r="L1657" s="18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</row>
    <row r="1658" spans="1:47" ht="45" x14ac:dyDescent="0.2">
      <c r="A1658" s="36">
        <v>1656</v>
      </c>
      <c r="B1658" s="37">
        <v>43867</v>
      </c>
      <c r="C1658" s="43"/>
      <c r="D1658" s="38" t="s">
        <v>23</v>
      </c>
      <c r="E1658" s="39" t="s">
        <v>5</v>
      </c>
      <c r="F1658" s="40" t="s">
        <v>1009</v>
      </c>
      <c r="G1658" s="45">
        <v>43872</v>
      </c>
      <c r="H1658" s="45">
        <f t="shared" si="30"/>
        <v>43886</v>
      </c>
      <c r="I1658" s="37">
        <v>43888</v>
      </c>
      <c r="J1658" s="43" t="s">
        <v>3402</v>
      </c>
      <c r="K1658" s="18"/>
      <c r="L1658" s="18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</row>
    <row r="1659" spans="1:47" ht="45" x14ac:dyDescent="0.2">
      <c r="A1659" s="36">
        <v>1657</v>
      </c>
      <c r="B1659" s="37">
        <v>43867</v>
      </c>
      <c r="C1659" s="43"/>
      <c r="D1659" s="38" t="s">
        <v>3276</v>
      </c>
      <c r="E1659" s="39" t="s">
        <v>59</v>
      </c>
      <c r="F1659" s="40" t="s">
        <v>3277</v>
      </c>
      <c r="G1659" s="45">
        <v>43872</v>
      </c>
      <c r="H1659" s="45">
        <f t="shared" si="30"/>
        <v>43886</v>
      </c>
      <c r="I1659" s="45">
        <v>43927</v>
      </c>
      <c r="J1659" s="43" t="s">
        <v>3509</v>
      </c>
      <c r="K1659" s="18"/>
      <c r="L1659" s="18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</row>
    <row r="1660" spans="1:47" ht="45" x14ac:dyDescent="0.2">
      <c r="A1660" s="36">
        <v>1658</v>
      </c>
      <c r="B1660" s="37">
        <v>43867</v>
      </c>
      <c r="C1660" s="43"/>
      <c r="D1660" s="38" t="s">
        <v>2703</v>
      </c>
      <c r="E1660" s="39" t="s">
        <v>5</v>
      </c>
      <c r="F1660" s="40" t="s">
        <v>3278</v>
      </c>
      <c r="G1660" s="45">
        <v>43872</v>
      </c>
      <c r="H1660" s="45">
        <f t="shared" si="30"/>
        <v>43886</v>
      </c>
      <c r="I1660" s="37">
        <v>43916</v>
      </c>
      <c r="J1660" s="43" t="s">
        <v>3492</v>
      </c>
      <c r="K1660" s="18"/>
      <c r="L1660" s="18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</row>
    <row r="1661" spans="1:47" ht="45" x14ac:dyDescent="0.2">
      <c r="A1661" s="36">
        <v>1659</v>
      </c>
      <c r="B1661" s="37">
        <v>43867</v>
      </c>
      <c r="C1661" s="43"/>
      <c r="D1661" s="38" t="s">
        <v>124</v>
      </c>
      <c r="E1661" s="39" t="s">
        <v>5</v>
      </c>
      <c r="F1661" s="40" t="s">
        <v>3279</v>
      </c>
      <c r="G1661" s="45">
        <v>43872</v>
      </c>
      <c r="H1661" s="45">
        <f t="shared" si="30"/>
        <v>43886</v>
      </c>
      <c r="I1661" s="37">
        <v>43888</v>
      </c>
      <c r="J1661" s="43" t="s">
        <v>3403</v>
      </c>
      <c r="K1661" s="18"/>
      <c r="L1661" s="18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</row>
    <row r="1662" spans="1:47" ht="45" x14ac:dyDescent="0.2">
      <c r="A1662" s="36">
        <v>1660</v>
      </c>
      <c r="B1662" s="37">
        <v>43867</v>
      </c>
      <c r="C1662" s="43"/>
      <c r="D1662" s="38" t="s">
        <v>141</v>
      </c>
      <c r="E1662" s="39" t="s">
        <v>5</v>
      </c>
      <c r="F1662" s="40" t="s">
        <v>3302</v>
      </c>
      <c r="G1662" s="45">
        <v>43873</v>
      </c>
      <c r="H1662" s="45">
        <f t="shared" si="30"/>
        <v>43887</v>
      </c>
      <c r="I1662" s="37">
        <v>43888</v>
      </c>
      <c r="J1662" s="43" t="s">
        <v>3407</v>
      </c>
      <c r="K1662" s="18"/>
      <c r="L1662" s="18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</row>
    <row r="1663" spans="1:47" ht="45" x14ac:dyDescent="0.2">
      <c r="A1663" s="36">
        <v>1661</v>
      </c>
      <c r="B1663" s="37">
        <v>43867</v>
      </c>
      <c r="C1663" s="43"/>
      <c r="D1663" s="38" t="s">
        <v>1614</v>
      </c>
      <c r="E1663" s="39" t="s">
        <v>5</v>
      </c>
      <c r="F1663" s="40" t="s">
        <v>3301</v>
      </c>
      <c r="G1663" s="45">
        <v>43873</v>
      </c>
      <c r="H1663" s="45">
        <f t="shared" si="30"/>
        <v>43887</v>
      </c>
      <c r="I1663" s="45">
        <v>43887</v>
      </c>
      <c r="J1663" s="43" t="s">
        <v>3364</v>
      </c>
      <c r="K1663" s="18"/>
      <c r="L1663" s="18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</row>
    <row r="1664" spans="1:47" ht="45" x14ac:dyDescent="0.2">
      <c r="A1664" s="36">
        <v>1662</v>
      </c>
      <c r="B1664" s="37">
        <v>43867</v>
      </c>
      <c r="C1664" s="43"/>
      <c r="D1664" s="38" t="s">
        <v>2047</v>
      </c>
      <c r="E1664" s="39" t="s">
        <v>5</v>
      </c>
      <c r="F1664" s="40" t="s">
        <v>3300</v>
      </c>
      <c r="G1664" s="45">
        <v>43873</v>
      </c>
      <c r="H1664" s="45">
        <f t="shared" si="30"/>
        <v>43887</v>
      </c>
      <c r="I1664" s="37">
        <v>43888</v>
      </c>
      <c r="J1664" s="43" t="s">
        <v>3404</v>
      </c>
      <c r="K1664" s="18"/>
      <c r="L1664" s="18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</row>
    <row r="1665" spans="1:47" ht="45" x14ac:dyDescent="0.2">
      <c r="A1665" s="36">
        <v>1663</v>
      </c>
      <c r="B1665" s="37">
        <v>43872</v>
      </c>
      <c r="C1665" s="43"/>
      <c r="D1665" s="38" t="s">
        <v>152</v>
      </c>
      <c r="E1665" s="39" t="s">
        <v>5</v>
      </c>
      <c r="F1665" s="40" t="s">
        <v>3303</v>
      </c>
      <c r="G1665" s="45">
        <v>43875</v>
      </c>
      <c r="H1665" s="45">
        <f t="shared" si="30"/>
        <v>43889</v>
      </c>
      <c r="I1665" s="37">
        <v>43888</v>
      </c>
      <c r="J1665" s="43" t="s">
        <v>3405</v>
      </c>
      <c r="K1665" s="18"/>
      <c r="L1665" s="18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</row>
    <row r="1666" spans="1:47" ht="45" x14ac:dyDescent="0.2">
      <c r="A1666" s="36">
        <v>1664</v>
      </c>
      <c r="B1666" s="37">
        <v>43872</v>
      </c>
      <c r="C1666" s="43"/>
      <c r="D1666" s="38" t="s">
        <v>152</v>
      </c>
      <c r="E1666" s="39" t="s">
        <v>5</v>
      </c>
      <c r="F1666" s="40" t="s">
        <v>3304</v>
      </c>
      <c r="G1666" s="45">
        <v>43875</v>
      </c>
      <c r="H1666" s="45">
        <f t="shared" si="30"/>
        <v>43889</v>
      </c>
      <c r="I1666" s="37">
        <v>43888</v>
      </c>
      <c r="J1666" s="43" t="s">
        <v>3406</v>
      </c>
      <c r="K1666" s="18"/>
      <c r="L1666" s="18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</row>
    <row r="1667" spans="1:47" ht="45" x14ac:dyDescent="0.2">
      <c r="A1667" s="36">
        <v>1665</v>
      </c>
      <c r="B1667" s="37">
        <v>43872</v>
      </c>
      <c r="C1667" s="43"/>
      <c r="D1667" s="38" t="s">
        <v>152</v>
      </c>
      <c r="E1667" s="39" t="s">
        <v>59</v>
      </c>
      <c r="F1667" s="40" t="s">
        <v>153</v>
      </c>
      <c r="G1667" s="45">
        <v>43875</v>
      </c>
      <c r="H1667" s="45">
        <f t="shared" si="30"/>
        <v>43889</v>
      </c>
      <c r="I1667" s="37">
        <v>43888</v>
      </c>
      <c r="J1667" s="43" t="s">
        <v>3405</v>
      </c>
      <c r="K1667" s="18"/>
      <c r="L1667" s="18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</row>
    <row r="1668" spans="1:47" ht="45" x14ac:dyDescent="0.2">
      <c r="A1668" s="36">
        <v>1666</v>
      </c>
      <c r="B1668" s="37">
        <v>43872</v>
      </c>
      <c r="C1668" s="43"/>
      <c r="D1668" s="38" t="s">
        <v>152</v>
      </c>
      <c r="E1668" s="39" t="s">
        <v>5</v>
      </c>
      <c r="F1668" s="40" t="s">
        <v>3305</v>
      </c>
      <c r="G1668" s="45">
        <v>43875</v>
      </c>
      <c r="H1668" s="45">
        <f t="shared" si="30"/>
        <v>43889</v>
      </c>
      <c r="I1668" s="45">
        <v>43895</v>
      </c>
      <c r="J1668" s="43" t="s">
        <v>3417</v>
      </c>
      <c r="K1668" s="18"/>
      <c r="L1668" s="18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</row>
    <row r="1669" spans="1:47" ht="45" x14ac:dyDescent="0.2">
      <c r="A1669" s="36">
        <v>1667</v>
      </c>
      <c r="B1669" s="37">
        <v>43872</v>
      </c>
      <c r="C1669" s="43"/>
      <c r="D1669" s="38" t="s">
        <v>124</v>
      </c>
      <c r="E1669" s="39" t="s">
        <v>5</v>
      </c>
      <c r="F1669" s="40" t="s">
        <v>3306</v>
      </c>
      <c r="G1669" s="45">
        <v>43875</v>
      </c>
      <c r="H1669" s="45">
        <f t="shared" si="30"/>
        <v>43889</v>
      </c>
      <c r="I1669" s="45">
        <v>43914</v>
      </c>
      <c r="J1669" s="43" t="s">
        <v>3480</v>
      </c>
      <c r="K1669" s="18"/>
      <c r="L1669" s="18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</row>
    <row r="1670" spans="1:47" ht="45" x14ac:dyDescent="0.2">
      <c r="A1670" s="36">
        <v>1668</v>
      </c>
      <c r="B1670" s="37">
        <v>43874</v>
      </c>
      <c r="C1670" s="43"/>
      <c r="D1670" s="38" t="s">
        <v>2987</v>
      </c>
      <c r="E1670" s="39" t="s">
        <v>5</v>
      </c>
      <c r="F1670" s="40" t="s">
        <v>3309</v>
      </c>
      <c r="G1670" s="45">
        <v>43880</v>
      </c>
      <c r="H1670" s="45">
        <f t="shared" si="30"/>
        <v>43894</v>
      </c>
      <c r="I1670" s="45">
        <v>43902</v>
      </c>
      <c r="J1670" s="43" t="s">
        <v>3449</v>
      </c>
      <c r="K1670" s="18"/>
      <c r="L1670" s="18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</row>
    <row r="1671" spans="1:47" ht="45" x14ac:dyDescent="0.2">
      <c r="A1671" s="36">
        <v>1669</v>
      </c>
      <c r="B1671" s="37">
        <v>43875</v>
      </c>
      <c r="C1671" s="43"/>
      <c r="D1671" s="38" t="s">
        <v>152</v>
      </c>
      <c r="E1671" s="39" t="s">
        <v>5</v>
      </c>
      <c r="F1671" s="40" t="s">
        <v>3317</v>
      </c>
      <c r="G1671" s="45">
        <v>43880</v>
      </c>
      <c r="H1671" s="45">
        <f t="shared" ref="H1671:H1678" si="31">G1671+14</f>
        <v>43894</v>
      </c>
      <c r="I1671" s="37">
        <v>43916</v>
      </c>
      <c r="J1671" s="43" t="s">
        <v>3481</v>
      </c>
      <c r="K1671" s="18"/>
      <c r="L1671" s="18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</row>
    <row r="1672" spans="1:47" ht="45" x14ac:dyDescent="0.2">
      <c r="A1672" s="36">
        <v>1670</v>
      </c>
      <c r="B1672" s="37">
        <v>43875</v>
      </c>
      <c r="C1672" s="43"/>
      <c r="D1672" s="38" t="s">
        <v>152</v>
      </c>
      <c r="E1672" s="39" t="s">
        <v>5</v>
      </c>
      <c r="F1672" s="40" t="s">
        <v>3318</v>
      </c>
      <c r="G1672" s="45">
        <v>43880</v>
      </c>
      <c r="H1672" s="45">
        <f t="shared" si="31"/>
        <v>43894</v>
      </c>
      <c r="I1672" s="37">
        <v>43916</v>
      </c>
      <c r="J1672" s="43" t="s">
        <v>3481</v>
      </c>
      <c r="K1672" s="18"/>
      <c r="L1672" s="18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</row>
    <row r="1673" spans="1:47" ht="45" x14ac:dyDescent="0.2">
      <c r="A1673" s="36">
        <v>1671</v>
      </c>
      <c r="B1673" s="37">
        <v>43875</v>
      </c>
      <c r="C1673" s="43"/>
      <c r="D1673" s="38" t="s">
        <v>152</v>
      </c>
      <c r="E1673" s="39" t="s">
        <v>5</v>
      </c>
      <c r="F1673" s="40" t="s">
        <v>3321</v>
      </c>
      <c r="G1673" s="45">
        <v>43880</v>
      </c>
      <c r="H1673" s="45">
        <f t="shared" si="31"/>
        <v>43894</v>
      </c>
      <c r="I1673" s="37">
        <v>43916</v>
      </c>
      <c r="J1673" s="43" t="s">
        <v>3481</v>
      </c>
      <c r="K1673" s="18"/>
      <c r="L1673" s="18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</row>
    <row r="1674" spans="1:47" ht="45" x14ac:dyDescent="0.2">
      <c r="A1674" s="36">
        <v>1672</v>
      </c>
      <c r="B1674" s="37">
        <v>43875</v>
      </c>
      <c r="C1674" s="43"/>
      <c r="D1674" s="38" t="s">
        <v>152</v>
      </c>
      <c r="E1674" s="39" t="s">
        <v>5</v>
      </c>
      <c r="F1674" s="40" t="s">
        <v>3319</v>
      </c>
      <c r="G1674" s="45">
        <v>43880</v>
      </c>
      <c r="H1674" s="45">
        <f t="shared" si="31"/>
        <v>43894</v>
      </c>
      <c r="I1674" s="45">
        <v>43887</v>
      </c>
      <c r="J1674" s="43" t="s">
        <v>3363</v>
      </c>
      <c r="K1674" s="18"/>
      <c r="L1674" s="18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</row>
    <row r="1675" spans="1:47" ht="60" x14ac:dyDescent="0.2">
      <c r="A1675" s="36">
        <v>1673</v>
      </c>
      <c r="B1675" s="37">
        <v>43875</v>
      </c>
      <c r="C1675" s="43"/>
      <c r="D1675" s="38" t="s">
        <v>536</v>
      </c>
      <c r="E1675" s="39" t="s">
        <v>5</v>
      </c>
      <c r="F1675" s="40" t="s">
        <v>3320</v>
      </c>
      <c r="G1675" s="45">
        <v>43880</v>
      </c>
      <c r="H1675" s="45">
        <f t="shared" si="31"/>
        <v>43894</v>
      </c>
      <c r="I1675" s="45">
        <v>43893</v>
      </c>
      <c r="J1675" s="43" t="s">
        <v>3414</v>
      </c>
      <c r="K1675" s="18"/>
      <c r="L1675" s="18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</row>
    <row r="1676" spans="1:47" ht="45" x14ac:dyDescent="0.2">
      <c r="A1676" s="36">
        <v>1674</v>
      </c>
      <c r="B1676" s="37">
        <v>43875</v>
      </c>
      <c r="C1676" s="43"/>
      <c r="D1676" s="38" t="s">
        <v>1614</v>
      </c>
      <c r="E1676" s="39" t="s">
        <v>5</v>
      </c>
      <c r="F1676" s="40" t="s">
        <v>3333</v>
      </c>
      <c r="G1676" s="45">
        <v>43881</v>
      </c>
      <c r="H1676" s="45">
        <f t="shared" si="31"/>
        <v>43895</v>
      </c>
      <c r="I1676" s="44">
        <v>43913</v>
      </c>
      <c r="J1676" s="43" t="s">
        <v>3469</v>
      </c>
      <c r="K1676" s="18"/>
      <c r="L1676" s="18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</row>
    <row r="1677" spans="1:47" ht="45" x14ac:dyDescent="0.2">
      <c r="A1677" s="36">
        <v>1675</v>
      </c>
      <c r="B1677" s="37">
        <v>43878</v>
      </c>
      <c r="C1677" s="43"/>
      <c r="D1677" s="38" t="s">
        <v>13</v>
      </c>
      <c r="E1677" s="39" t="s">
        <v>5</v>
      </c>
      <c r="F1677" s="40" t="s">
        <v>3334</v>
      </c>
      <c r="G1677" s="45">
        <v>43881</v>
      </c>
      <c r="H1677" s="45">
        <f t="shared" si="31"/>
        <v>43895</v>
      </c>
      <c r="I1677" s="45">
        <v>43895</v>
      </c>
      <c r="J1677" s="43" t="s">
        <v>3416</v>
      </c>
      <c r="K1677" s="18"/>
      <c r="L1677" s="18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</row>
    <row r="1678" spans="1:47" ht="45" x14ac:dyDescent="0.2">
      <c r="A1678" s="36">
        <v>1676</v>
      </c>
      <c r="B1678" s="37">
        <v>43878</v>
      </c>
      <c r="C1678" s="43"/>
      <c r="D1678" s="38" t="s">
        <v>3335</v>
      </c>
      <c r="E1678" s="39" t="s">
        <v>59</v>
      </c>
      <c r="F1678" s="40" t="s">
        <v>3336</v>
      </c>
      <c r="G1678" s="45">
        <v>43882</v>
      </c>
      <c r="H1678" s="45">
        <f t="shared" si="31"/>
        <v>43896</v>
      </c>
      <c r="I1678" s="45">
        <v>43902</v>
      </c>
      <c r="J1678" s="43" t="s">
        <v>3448</v>
      </c>
      <c r="K1678" s="18"/>
      <c r="L1678" s="18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</row>
    <row r="1679" spans="1:47" ht="45" x14ac:dyDescent="0.2">
      <c r="A1679" s="36">
        <v>1677</v>
      </c>
      <c r="B1679" s="37">
        <v>43878</v>
      </c>
      <c r="C1679" s="43"/>
      <c r="D1679" s="38" t="s">
        <v>3335</v>
      </c>
      <c r="E1679" s="39" t="s">
        <v>59</v>
      </c>
      <c r="F1679" s="40" t="s">
        <v>3337</v>
      </c>
      <c r="G1679" s="45">
        <v>43882</v>
      </c>
      <c r="H1679" s="45">
        <f t="shared" ref="H1679:H1687" si="32">G1679+14</f>
        <v>43896</v>
      </c>
      <c r="I1679" s="45">
        <v>43896</v>
      </c>
      <c r="J1679" s="43" t="s">
        <v>3419</v>
      </c>
      <c r="K1679" s="18"/>
      <c r="L1679" s="18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</row>
    <row r="1680" spans="1:47" ht="45" x14ac:dyDescent="0.2">
      <c r="A1680" s="36">
        <v>1678</v>
      </c>
      <c r="B1680" s="37">
        <v>43879</v>
      </c>
      <c r="C1680" s="43"/>
      <c r="D1680" s="38" t="s">
        <v>13</v>
      </c>
      <c r="E1680" s="39" t="s">
        <v>5</v>
      </c>
      <c r="F1680" s="40" t="s">
        <v>3339</v>
      </c>
      <c r="G1680" s="45">
        <v>43885</v>
      </c>
      <c r="H1680" s="45">
        <f t="shared" si="32"/>
        <v>43899</v>
      </c>
      <c r="I1680" s="45">
        <v>44097</v>
      </c>
      <c r="J1680" s="43" t="s">
        <v>3834</v>
      </c>
      <c r="K1680" s="18"/>
      <c r="L1680" s="18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</row>
    <row r="1681" spans="1:47" ht="45" x14ac:dyDescent="0.2">
      <c r="A1681" s="36">
        <v>1679</v>
      </c>
      <c r="B1681" s="37">
        <v>43880</v>
      </c>
      <c r="C1681" s="43"/>
      <c r="D1681" s="38" t="s">
        <v>484</v>
      </c>
      <c r="E1681" s="39" t="s">
        <v>5</v>
      </c>
      <c r="F1681" s="40" t="s">
        <v>3344</v>
      </c>
      <c r="G1681" s="45">
        <v>43885</v>
      </c>
      <c r="H1681" s="45">
        <f t="shared" si="32"/>
        <v>43899</v>
      </c>
      <c r="I1681" s="45">
        <v>43927</v>
      </c>
      <c r="J1681" s="43" t="s">
        <v>3510</v>
      </c>
      <c r="K1681" s="18"/>
      <c r="L1681" s="18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</row>
    <row r="1682" spans="1:47" ht="45" x14ac:dyDescent="0.2">
      <c r="A1682" s="36">
        <v>1680</v>
      </c>
      <c r="B1682" s="37">
        <v>43880</v>
      </c>
      <c r="C1682" s="43"/>
      <c r="D1682" s="38" t="s">
        <v>484</v>
      </c>
      <c r="E1682" s="39" t="s">
        <v>5</v>
      </c>
      <c r="F1682" s="40" t="s">
        <v>3345</v>
      </c>
      <c r="G1682" s="45">
        <v>43885</v>
      </c>
      <c r="H1682" s="45">
        <f t="shared" si="32"/>
        <v>43899</v>
      </c>
      <c r="I1682" s="45">
        <v>43907</v>
      </c>
      <c r="J1682" s="43" t="s">
        <v>3461</v>
      </c>
      <c r="K1682" s="18"/>
      <c r="L1682" s="18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</row>
    <row r="1683" spans="1:47" ht="45" x14ac:dyDescent="0.2">
      <c r="A1683" s="36">
        <v>1681</v>
      </c>
      <c r="B1683" s="37">
        <v>43880</v>
      </c>
      <c r="C1683" s="43"/>
      <c r="D1683" s="38" t="s">
        <v>141</v>
      </c>
      <c r="E1683" s="39" t="s">
        <v>5</v>
      </c>
      <c r="F1683" s="40" t="s">
        <v>3346</v>
      </c>
      <c r="G1683" s="45">
        <v>43886</v>
      </c>
      <c r="H1683" s="45">
        <f t="shared" si="32"/>
        <v>43900</v>
      </c>
      <c r="I1683" s="45">
        <v>43927</v>
      </c>
      <c r="J1683" s="43" t="s">
        <v>3511</v>
      </c>
      <c r="K1683" s="18"/>
      <c r="L1683" s="18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</row>
    <row r="1684" spans="1:47" ht="45" x14ac:dyDescent="0.2">
      <c r="A1684" s="36">
        <v>1682</v>
      </c>
      <c r="B1684" s="37">
        <v>43881</v>
      </c>
      <c r="C1684" s="43"/>
      <c r="D1684" s="38" t="s">
        <v>16</v>
      </c>
      <c r="E1684" s="39" t="s">
        <v>5</v>
      </c>
      <c r="F1684" s="40" t="s">
        <v>3350</v>
      </c>
      <c r="G1684" s="45">
        <v>43886</v>
      </c>
      <c r="H1684" s="45">
        <f t="shared" si="32"/>
        <v>43900</v>
      </c>
      <c r="I1684" s="45">
        <v>43927</v>
      </c>
      <c r="J1684" s="43" t="s">
        <v>3512</v>
      </c>
      <c r="K1684" s="18"/>
      <c r="L1684" s="18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</row>
    <row r="1685" spans="1:47" ht="45" x14ac:dyDescent="0.2">
      <c r="A1685" s="36">
        <v>1683</v>
      </c>
      <c r="B1685" s="37">
        <v>43881</v>
      </c>
      <c r="C1685" s="43"/>
      <c r="D1685" s="38" t="s">
        <v>16</v>
      </c>
      <c r="E1685" s="39" t="s">
        <v>5</v>
      </c>
      <c r="F1685" s="40" t="s">
        <v>1428</v>
      </c>
      <c r="G1685" s="45">
        <v>43886</v>
      </c>
      <c r="H1685" s="45">
        <f t="shared" si="32"/>
        <v>43900</v>
      </c>
      <c r="I1685" s="45">
        <v>43896</v>
      </c>
      <c r="J1685" s="43" t="s">
        <v>3421</v>
      </c>
      <c r="K1685" s="18"/>
      <c r="L1685" s="18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</row>
    <row r="1686" spans="1:47" ht="45" x14ac:dyDescent="0.2">
      <c r="A1686" s="36">
        <v>1684</v>
      </c>
      <c r="B1686" s="37">
        <v>43881</v>
      </c>
      <c r="C1686" s="43"/>
      <c r="D1686" s="38" t="s">
        <v>156</v>
      </c>
      <c r="E1686" s="39" t="s">
        <v>5</v>
      </c>
      <c r="F1686" s="40" t="s">
        <v>3347</v>
      </c>
      <c r="G1686" s="45">
        <v>43886</v>
      </c>
      <c r="H1686" s="45">
        <f t="shared" si="32"/>
        <v>43900</v>
      </c>
      <c r="I1686" s="45">
        <v>43899</v>
      </c>
      <c r="J1686" s="43" t="s">
        <v>3429</v>
      </c>
      <c r="K1686" s="18"/>
      <c r="L1686" s="18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</row>
    <row r="1687" spans="1:47" ht="45" x14ac:dyDescent="0.2">
      <c r="A1687" s="36">
        <v>1685</v>
      </c>
      <c r="B1687" s="37">
        <v>43881</v>
      </c>
      <c r="C1687" s="43"/>
      <c r="D1687" s="38" t="s">
        <v>3348</v>
      </c>
      <c r="E1687" s="39" t="s">
        <v>59</v>
      </c>
      <c r="F1687" s="40" t="s">
        <v>3349</v>
      </c>
      <c r="G1687" s="45">
        <v>43886</v>
      </c>
      <c r="H1687" s="45">
        <f t="shared" si="32"/>
        <v>43900</v>
      </c>
      <c r="I1687" s="45">
        <v>44034</v>
      </c>
      <c r="J1687" s="43" t="s">
        <v>3669</v>
      </c>
      <c r="K1687" s="18"/>
      <c r="L1687" s="18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</row>
    <row r="1688" spans="1:47" ht="45" x14ac:dyDescent="0.2">
      <c r="A1688" s="36">
        <v>1686</v>
      </c>
      <c r="B1688" s="37">
        <v>43882</v>
      </c>
      <c r="C1688" s="43"/>
      <c r="D1688" s="38" t="s">
        <v>2047</v>
      </c>
      <c r="E1688" s="39" t="s">
        <v>5</v>
      </c>
      <c r="F1688" s="40" t="s">
        <v>3357</v>
      </c>
      <c r="G1688" s="45">
        <v>43888</v>
      </c>
      <c r="H1688" s="45">
        <f>G1688+14</f>
        <v>43902</v>
      </c>
      <c r="I1688" s="45">
        <v>43902</v>
      </c>
      <c r="J1688" s="43" t="s">
        <v>3447</v>
      </c>
      <c r="K1688" s="18"/>
      <c r="L1688" s="18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</row>
    <row r="1689" spans="1:47" ht="45" x14ac:dyDescent="0.2">
      <c r="A1689" s="36">
        <v>1687</v>
      </c>
      <c r="B1689" s="37">
        <v>43882</v>
      </c>
      <c r="C1689" s="43"/>
      <c r="D1689" s="38" t="s">
        <v>2047</v>
      </c>
      <c r="E1689" s="39" t="s">
        <v>5</v>
      </c>
      <c r="F1689" s="40" t="s">
        <v>3356</v>
      </c>
      <c r="G1689" s="45">
        <v>43888</v>
      </c>
      <c r="H1689" s="45">
        <f t="shared" ref="H1689:H1694" si="33">G1689+14</f>
        <v>43902</v>
      </c>
      <c r="I1689" s="45">
        <v>43899</v>
      </c>
      <c r="J1689" s="43" t="s">
        <v>3430</v>
      </c>
      <c r="K1689" s="18"/>
      <c r="L1689" s="18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</row>
    <row r="1690" spans="1:47" ht="45" x14ac:dyDescent="0.2">
      <c r="A1690" s="36">
        <v>1688</v>
      </c>
      <c r="B1690" s="37">
        <v>43882</v>
      </c>
      <c r="C1690" s="43"/>
      <c r="D1690" s="38" t="s">
        <v>1614</v>
      </c>
      <c r="E1690" s="39" t="s">
        <v>5</v>
      </c>
      <c r="F1690" s="40" t="s">
        <v>3358</v>
      </c>
      <c r="G1690" s="45">
        <v>43888</v>
      </c>
      <c r="H1690" s="45">
        <f t="shared" si="33"/>
        <v>43902</v>
      </c>
      <c r="I1690" s="45">
        <v>43907</v>
      </c>
      <c r="J1690" s="43" t="s">
        <v>3460</v>
      </c>
      <c r="K1690" s="18"/>
      <c r="L1690" s="18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</row>
    <row r="1691" spans="1:47" ht="30" x14ac:dyDescent="0.2">
      <c r="A1691" s="36">
        <v>1689</v>
      </c>
      <c r="B1691" s="37">
        <v>43882</v>
      </c>
      <c r="C1691" s="43"/>
      <c r="D1691" s="38" t="s">
        <v>3353</v>
      </c>
      <c r="E1691" s="39" t="s">
        <v>5</v>
      </c>
      <c r="F1691" s="40" t="s">
        <v>3359</v>
      </c>
      <c r="G1691" s="45">
        <v>43888</v>
      </c>
      <c r="H1691" s="45">
        <f t="shared" si="33"/>
        <v>43902</v>
      </c>
      <c r="I1691" s="37">
        <v>43903</v>
      </c>
      <c r="J1691" s="43" t="s">
        <v>3958</v>
      </c>
      <c r="K1691" s="18"/>
      <c r="L1691" s="18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</row>
    <row r="1692" spans="1:47" ht="45" x14ac:dyDescent="0.2">
      <c r="A1692" s="36">
        <v>1690</v>
      </c>
      <c r="B1692" s="37">
        <v>43885</v>
      </c>
      <c r="C1692" s="43"/>
      <c r="D1692" s="38" t="s">
        <v>13</v>
      </c>
      <c r="E1692" s="39" t="s">
        <v>5</v>
      </c>
      <c r="F1692" s="40" t="s">
        <v>3355</v>
      </c>
      <c r="G1692" s="45">
        <v>43888</v>
      </c>
      <c r="H1692" s="45">
        <f t="shared" si="33"/>
        <v>43902</v>
      </c>
      <c r="I1692" s="45">
        <v>43896</v>
      </c>
      <c r="J1692" s="43" t="s">
        <v>3420</v>
      </c>
      <c r="K1692" s="18"/>
      <c r="L1692" s="18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</row>
    <row r="1693" spans="1:47" ht="45" x14ac:dyDescent="0.2">
      <c r="A1693" s="36">
        <v>1691</v>
      </c>
      <c r="B1693" s="37">
        <v>43885</v>
      </c>
      <c r="C1693" s="43"/>
      <c r="D1693" s="38" t="s">
        <v>13</v>
      </c>
      <c r="E1693" s="39" t="s">
        <v>5</v>
      </c>
      <c r="F1693" s="40" t="s">
        <v>3354</v>
      </c>
      <c r="G1693" s="45">
        <v>43888</v>
      </c>
      <c r="H1693" s="45">
        <f t="shared" si="33"/>
        <v>43902</v>
      </c>
      <c r="I1693" s="45">
        <v>43907</v>
      </c>
      <c r="J1693" s="43" t="s">
        <v>3459</v>
      </c>
      <c r="K1693" s="18"/>
      <c r="L1693" s="18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</row>
    <row r="1694" spans="1:47" ht="45" x14ac:dyDescent="0.2">
      <c r="A1694" s="36">
        <v>1692</v>
      </c>
      <c r="B1694" s="37">
        <v>43885</v>
      </c>
      <c r="C1694" s="43"/>
      <c r="D1694" s="38" t="s">
        <v>52</v>
      </c>
      <c r="E1694" s="39" t="s">
        <v>5</v>
      </c>
      <c r="F1694" s="40" t="s">
        <v>3360</v>
      </c>
      <c r="G1694" s="45">
        <v>43889</v>
      </c>
      <c r="H1694" s="45">
        <f t="shared" si="33"/>
        <v>43903</v>
      </c>
      <c r="I1694" s="45">
        <v>44105</v>
      </c>
      <c r="J1694" s="43" t="s">
        <v>3883</v>
      </c>
      <c r="K1694" s="18"/>
      <c r="L1694" s="18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</row>
    <row r="1695" spans="1:47" ht="45" x14ac:dyDescent="0.2">
      <c r="A1695" s="36">
        <v>1693</v>
      </c>
      <c r="B1695" s="37">
        <v>43886</v>
      </c>
      <c r="C1695" s="43"/>
      <c r="D1695" s="38" t="s">
        <v>13</v>
      </c>
      <c r="E1695" s="39" t="s">
        <v>5</v>
      </c>
      <c r="F1695" s="40" t="s">
        <v>3361</v>
      </c>
      <c r="G1695" s="45">
        <v>43889</v>
      </c>
      <c r="H1695" s="45">
        <f>G1695+14</f>
        <v>43903</v>
      </c>
      <c r="I1695" s="45">
        <v>43907</v>
      </c>
      <c r="J1695" s="43" t="s">
        <v>3456</v>
      </c>
      <c r="K1695" s="18"/>
      <c r="L1695" s="18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</row>
    <row r="1696" spans="1:47" ht="60" x14ac:dyDescent="0.2">
      <c r="A1696" s="36">
        <v>1694</v>
      </c>
      <c r="B1696" s="37">
        <v>43886</v>
      </c>
      <c r="C1696" s="43"/>
      <c r="D1696" s="38" t="s">
        <v>3276</v>
      </c>
      <c r="E1696" s="39" t="s">
        <v>5</v>
      </c>
      <c r="F1696" s="40" t="s">
        <v>3362</v>
      </c>
      <c r="G1696" s="45">
        <v>43893</v>
      </c>
      <c r="H1696" s="45">
        <f>G1696+14</f>
        <v>43907</v>
      </c>
      <c r="I1696" s="45">
        <v>43902</v>
      </c>
      <c r="J1696" s="43" t="s">
        <v>3446</v>
      </c>
      <c r="K1696" s="18"/>
      <c r="L1696" s="18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</row>
    <row r="1697" spans="1:47" ht="60" x14ac:dyDescent="0.2">
      <c r="A1697" s="36">
        <v>1695</v>
      </c>
      <c r="B1697" s="37">
        <v>43886</v>
      </c>
      <c r="C1697" s="43"/>
      <c r="D1697" s="38" t="s">
        <v>2503</v>
      </c>
      <c r="E1697" s="39" t="s">
        <v>5</v>
      </c>
      <c r="F1697" s="40" t="s">
        <v>3365</v>
      </c>
      <c r="G1697" s="45">
        <v>43893</v>
      </c>
      <c r="H1697" s="45">
        <f t="shared" ref="H1697:H1715" si="34">G1697+14</f>
        <v>43907</v>
      </c>
      <c r="I1697" s="45">
        <v>43907</v>
      </c>
      <c r="J1697" s="43" t="s">
        <v>3457</v>
      </c>
      <c r="K1697" s="18"/>
      <c r="L1697" s="18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</row>
    <row r="1698" spans="1:47" ht="60" x14ac:dyDescent="0.2">
      <c r="A1698" s="36">
        <v>1696</v>
      </c>
      <c r="B1698" s="37">
        <v>43888</v>
      </c>
      <c r="C1698" s="43" t="s">
        <v>3376</v>
      </c>
      <c r="D1698" s="38" t="s">
        <v>152</v>
      </c>
      <c r="E1698" s="39" t="s">
        <v>59</v>
      </c>
      <c r="F1698" s="40" t="s">
        <v>3366</v>
      </c>
      <c r="G1698" s="45">
        <v>43893</v>
      </c>
      <c r="H1698" s="45">
        <f t="shared" si="34"/>
        <v>43907</v>
      </c>
      <c r="I1698" s="37">
        <v>43916</v>
      </c>
      <c r="J1698" s="43" t="s">
        <v>3485</v>
      </c>
      <c r="K1698" s="18"/>
      <c r="L1698" s="18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</row>
    <row r="1699" spans="1:47" ht="60" x14ac:dyDescent="0.2">
      <c r="A1699" s="36">
        <v>1697</v>
      </c>
      <c r="B1699" s="37">
        <v>43888</v>
      </c>
      <c r="C1699" s="43" t="s">
        <v>3377</v>
      </c>
      <c r="D1699" s="38" t="s">
        <v>152</v>
      </c>
      <c r="E1699" s="39" t="s">
        <v>5</v>
      </c>
      <c r="F1699" s="40" t="s">
        <v>3367</v>
      </c>
      <c r="G1699" s="45">
        <v>43893</v>
      </c>
      <c r="H1699" s="45">
        <f t="shared" si="34"/>
        <v>43907</v>
      </c>
      <c r="I1699" s="37">
        <v>43914</v>
      </c>
      <c r="J1699" s="43" t="s">
        <v>3478</v>
      </c>
      <c r="K1699" s="18"/>
      <c r="L1699" s="18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</row>
    <row r="1700" spans="1:47" ht="60" x14ac:dyDescent="0.2">
      <c r="A1700" s="36">
        <v>1698</v>
      </c>
      <c r="B1700" s="37">
        <v>43888</v>
      </c>
      <c r="C1700" s="43" t="s">
        <v>3377</v>
      </c>
      <c r="D1700" s="38" t="s">
        <v>86</v>
      </c>
      <c r="E1700" s="39" t="s">
        <v>5</v>
      </c>
      <c r="F1700" s="40" t="s">
        <v>3368</v>
      </c>
      <c r="G1700" s="45">
        <v>43893</v>
      </c>
      <c r="H1700" s="45">
        <f t="shared" si="34"/>
        <v>43907</v>
      </c>
      <c r="I1700" s="45">
        <v>43907</v>
      </c>
      <c r="J1700" s="43" t="s">
        <v>3458</v>
      </c>
      <c r="K1700" s="18"/>
      <c r="L1700" s="18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</row>
    <row r="1701" spans="1:47" ht="60" x14ac:dyDescent="0.2">
      <c r="A1701" s="36">
        <v>1699</v>
      </c>
      <c r="B1701" s="37">
        <v>43888</v>
      </c>
      <c r="C1701" s="43" t="s">
        <v>3377</v>
      </c>
      <c r="D1701" s="38" t="s">
        <v>86</v>
      </c>
      <c r="E1701" s="39" t="s">
        <v>5</v>
      </c>
      <c r="F1701" s="40" t="s">
        <v>3369</v>
      </c>
      <c r="G1701" s="45">
        <v>43893</v>
      </c>
      <c r="H1701" s="45">
        <f t="shared" si="34"/>
        <v>43907</v>
      </c>
      <c r="I1701" s="45">
        <v>43921</v>
      </c>
      <c r="J1701" s="43" t="s">
        <v>3502</v>
      </c>
      <c r="K1701" s="18"/>
      <c r="L1701" s="18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</row>
    <row r="1702" spans="1:47" ht="60" x14ac:dyDescent="0.2">
      <c r="A1702" s="36">
        <v>1700</v>
      </c>
      <c r="B1702" s="37">
        <v>43888</v>
      </c>
      <c r="C1702" s="43" t="s">
        <v>3377</v>
      </c>
      <c r="D1702" s="38" t="s">
        <v>481</v>
      </c>
      <c r="E1702" s="39" t="s">
        <v>5</v>
      </c>
      <c r="F1702" s="40" t="s">
        <v>3387</v>
      </c>
      <c r="G1702" s="45">
        <v>43893</v>
      </c>
      <c r="H1702" s="45">
        <f t="shared" si="34"/>
        <v>43907</v>
      </c>
      <c r="I1702" s="45">
        <v>43902</v>
      </c>
      <c r="J1702" s="43" t="s">
        <v>3445</v>
      </c>
      <c r="K1702" s="18"/>
      <c r="L1702" s="18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</row>
    <row r="1703" spans="1:47" ht="60" x14ac:dyDescent="0.2">
      <c r="A1703" s="36">
        <v>1701</v>
      </c>
      <c r="B1703" s="37">
        <v>43888</v>
      </c>
      <c r="C1703" s="43" t="s">
        <v>3377</v>
      </c>
      <c r="D1703" s="38" t="s">
        <v>481</v>
      </c>
      <c r="E1703" s="39" t="s">
        <v>5</v>
      </c>
      <c r="F1703" s="40" t="s">
        <v>3370</v>
      </c>
      <c r="G1703" s="45">
        <v>43893</v>
      </c>
      <c r="H1703" s="45">
        <f t="shared" si="34"/>
        <v>43907</v>
      </c>
      <c r="I1703" s="37">
        <v>43916</v>
      </c>
      <c r="J1703" s="43" t="s">
        <v>3488</v>
      </c>
      <c r="K1703" s="18"/>
      <c r="L1703" s="18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</row>
    <row r="1704" spans="1:47" ht="60" x14ac:dyDescent="0.2">
      <c r="A1704" s="36">
        <v>1702</v>
      </c>
      <c r="B1704" s="37">
        <v>43888</v>
      </c>
      <c r="C1704" s="43" t="s">
        <v>3377</v>
      </c>
      <c r="D1704" s="38" t="s">
        <v>481</v>
      </c>
      <c r="E1704" s="39" t="s">
        <v>5</v>
      </c>
      <c r="F1704" s="40" t="s">
        <v>3371</v>
      </c>
      <c r="G1704" s="45">
        <v>43893</v>
      </c>
      <c r="H1704" s="45">
        <f t="shared" si="34"/>
        <v>43907</v>
      </c>
      <c r="I1704" s="37">
        <v>43924</v>
      </c>
      <c r="J1704" s="43" t="s">
        <v>3504</v>
      </c>
      <c r="K1704" s="18"/>
      <c r="L1704" s="18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</row>
    <row r="1705" spans="1:47" ht="60" x14ac:dyDescent="0.2">
      <c r="A1705" s="36">
        <v>1703</v>
      </c>
      <c r="B1705" s="37">
        <v>43888</v>
      </c>
      <c r="C1705" s="43" t="s">
        <v>3377</v>
      </c>
      <c r="D1705" s="38" t="s">
        <v>105</v>
      </c>
      <c r="E1705" s="39" t="s">
        <v>5</v>
      </c>
      <c r="F1705" s="40" t="s">
        <v>3385</v>
      </c>
      <c r="G1705" s="45">
        <v>43893</v>
      </c>
      <c r="H1705" s="45">
        <f t="shared" si="34"/>
        <v>43907</v>
      </c>
      <c r="I1705" s="45">
        <v>43927</v>
      </c>
      <c r="J1705" s="43" t="s">
        <v>3513</v>
      </c>
      <c r="K1705" s="18"/>
      <c r="L1705" s="18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</row>
    <row r="1706" spans="1:47" ht="75" x14ac:dyDescent="0.2">
      <c r="A1706" s="36">
        <v>1704</v>
      </c>
      <c r="B1706" s="37">
        <v>43888</v>
      </c>
      <c r="C1706" s="43" t="s">
        <v>3377</v>
      </c>
      <c r="D1706" s="38" t="s">
        <v>3372</v>
      </c>
      <c r="E1706" s="39" t="s">
        <v>5</v>
      </c>
      <c r="F1706" s="40" t="s">
        <v>3373</v>
      </c>
      <c r="G1706" s="45">
        <v>43893</v>
      </c>
      <c r="H1706" s="45">
        <f t="shared" si="34"/>
        <v>43907</v>
      </c>
      <c r="I1706" s="37">
        <v>43916</v>
      </c>
      <c r="J1706" s="43" t="s">
        <v>3487</v>
      </c>
      <c r="K1706" s="18"/>
      <c r="L1706" s="18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</row>
    <row r="1707" spans="1:47" ht="60" x14ac:dyDescent="0.2">
      <c r="A1707" s="36">
        <v>1705</v>
      </c>
      <c r="B1707" s="37">
        <v>43888</v>
      </c>
      <c r="C1707" s="43" t="s">
        <v>3377</v>
      </c>
      <c r="D1707" s="38" t="s">
        <v>2703</v>
      </c>
      <c r="E1707" s="39" t="s">
        <v>5</v>
      </c>
      <c r="F1707" s="40" t="s">
        <v>3374</v>
      </c>
      <c r="G1707" s="45">
        <v>43893</v>
      </c>
      <c r="H1707" s="45">
        <f t="shared" si="34"/>
        <v>43907</v>
      </c>
      <c r="I1707" s="45">
        <v>43907</v>
      </c>
      <c r="J1707" s="43" t="s">
        <v>3463</v>
      </c>
      <c r="K1707" s="18"/>
      <c r="L1707" s="18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</row>
    <row r="1708" spans="1:47" ht="42" customHeight="1" x14ac:dyDescent="0.2">
      <c r="A1708" s="36">
        <v>1706</v>
      </c>
      <c r="B1708" s="37">
        <v>43888</v>
      </c>
      <c r="C1708" s="43" t="s">
        <v>3377</v>
      </c>
      <c r="D1708" s="38" t="s">
        <v>2503</v>
      </c>
      <c r="E1708" s="39" t="s">
        <v>5</v>
      </c>
      <c r="F1708" s="40" t="s">
        <v>3375</v>
      </c>
      <c r="G1708" s="45">
        <v>43893</v>
      </c>
      <c r="H1708" s="45">
        <f t="shared" si="34"/>
        <v>43907</v>
      </c>
      <c r="I1708" s="45">
        <v>43914</v>
      </c>
      <c r="J1708" s="43" t="s">
        <v>3479</v>
      </c>
      <c r="K1708" s="18"/>
      <c r="L1708" s="18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</row>
    <row r="1709" spans="1:47" ht="56.25" customHeight="1" x14ac:dyDescent="0.2">
      <c r="A1709" s="36">
        <v>1707</v>
      </c>
      <c r="B1709" s="37">
        <v>43887</v>
      </c>
      <c r="C1709" s="38"/>
      <c r="D1709" s="38" t="s">
        <v>466</v>
      </c>
      <c r="E1709" s="39" t="s">
        <v>5</v>
      </c>
      <c r="F1709" s="40" t="s">
        <v>3378</v>
      </c>
      <c r="G1709" s="45">
        <v>43893</v>
      </c>
      <c r="H1709" s="45">
        <f t="shared" si="34"/>
        <v>43907</v>
      </c>
      <c r="I1709" s="37">
        <v>43916</v>
      </c>
      <c r="J1709" s="43" t="s">
        <v>3491</v>
      </c>
      <c r="K1709" s="18"/>
      <c r="L1709" s="18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</row>
    <row r="1710" spans="1:47" ht="45" x14ac:dyDescent="0.2">
      <c r="A1710" s="36">
        <v>1708</v>
      </c>
      <c r="B1710" s="37">
        <v>43887</v>
      </c>
      <c r="C1710" s="38"/>
      <c r="D1710" s="38" t="s">
        <v>3035</v>
      </c>
      <c r="E1710" s="39" t="s">
        <v>5</v>
      </c>
      <c r="F1710" s="40" t="s">
        <v>3379</v>
      </c>
      <c r="G1710" s="45">
        <v>43893</v>
      </c>
      <c r="H1710" s="45">
        <f t="shared" si="34"/>
        <v>43907</v>
      </c>
      <c r="I1710" s="45">
        <v>43909</v>
      </c>
      <c r="J1710" s="43" t="s">
        <v>4674</v>
      </c>
      <c r="K1710" s="18"/>
      <c r="L1710" s="18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</row>
    <row r="1711" spans="1:47" ht="45" x14ac:dyDescent="0.2">
      <c r="A1711" s="36">
        <v>1709</v>
      </c>
      <c r="B1711" s="37">
        <v>43887</v>
      </c>
      <c r="C1711" s="38"/>
      <c r="D1711" s="38" t="s">
        <v>86</v>
      </c>
      <c r="E1711" s="39" t="s">
        <v>59</v>
      </c>
      <c r="F1711" s="40" t="s">
        <v>3380</v>
      </c>
      <c r="G1711" s="45">
        <v>43893</v>
      </c>
      <c r="H1711" s="45">
        <f t="shared" si="34"/>
        <v>43907</v>
      </c>
      <c r="I1711" s="37">
        <v>44041</v>
      </c>
      <c r="J1711" s="43" t="s">
        <v>3697</v>
      </c>
      <c r="K1711" s="18"/>
      <c r="L1711" s="18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</row>
    <row r="1712" spans="1:47" ht="75" x14ac:dyDescent="0.2">
      <c r="A1712" s="36">
        <v>1710</v>
      </c>
      <c r="B1712" s="37">
        <v>43887</v>
      </c>
      <c r="C1712" s="38"/>
      <c r="D1712" s="38" t="s">
        <v>86</v>
      </c>
      <c r="E1712" s="39" t="s">
        <v>5</v>
      </c>
      <c r="F1712" s="40" t="s">
        <v>3386</v>
      </c>
      <c r="G1712" s="45">
        <v>43893</v>
      </c>
      <c r="H1712" s="45">
        <f t="shared" si="34"/>
        <v>43907</v>
      </c>
      <c r="I1712" s="44">
        <v>43913</v>
      </c>
      <c r="J1712" s="43" t="s">
        <v>3522</v>
      </c>
      <c r="K1712" s="18"/>
      <c r="L1712" s="18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</row>
    <row r="1713" spans="1:47" ht="45" x14ac:dyDescent="0.2">
      <c r="A1713" s="36">
        <v>1711</v>
      </c>
      <c r="B1713" s="37">
        <v>43887</v>
      </c>
      <c r="C1713" s="38"/>
      <c r="D1713" s="38" t="s">
        <v>3381</v>
      </c>
      <c r="E1713" s="39" t="s">
        <v>5</v>
      </c>
      <c r="F1713" s="40" t="s">
        <v>3382</v>
      </c>
      <c r="G1713" s="45">
        <v>43893</v>
      </c>
      <c r="H1713" s="45">
        <f t="shared" si="34"/>
        <v>43907</v>
      </c>
      <c r="I1713" s="37">
        <v>43924</v>
      </c>
      <c r="J1713" s="43" t="s">
        <v>3506</v>
      </c>
      <c r="K1713" s="18"/>
      <c r="L1713" s="18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</row>
    <row r="1714" spans="1:47" ht="45" x14ac:dyDescent="0.2">
      <c r="A1714" s="36">
        <v>1712</v>
      </c>
      <c r="B1714" s="37">
        <v>43887</v>
      </c>
      <c r="C1714" s="38"/>
      <c r="D1714" s="38" t="s">
        <v>3381</v>
      </c>
      <c r="E1714" s="39" t="s">
        <v>59</v>
      </c>
      <c r="F1714" s="40" t="s">
        <v>3383</v>
      </c>
      <c r="G1714" s="45">
        <v>43893</v>
      </c>
      <c r="H1714" s="45">
        <f t="shared" si="34"/>
        <v>43907</v>
      </c>
      <c r="I1714" s="45">
        <v>44019</v>
      </c>
      <c r="J1714" s="43" t="s">
        <v>3645</v>
      </c>
      <c r="K1714" s="18"/>
      <c r="L1714" s="18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</row>
    <row r="1715" spans="1:47" ht="45" x14ac:dyDescent="0.2">
      <c r="A1715" s="36">
        <v>1713</v>
      </c>
      <c r="B1715" s="37">
        <v>43888</v>
      </c>
      <c r="C1715" s="38"/>
      <c r="D1715" s="38" t="s">
        <v>1614</v>
      </c>
      <c r="E1715" s="39" t="s">
        <v>5</v>
      </c>
      <c r="F1715" s="40" t="s">
        <v>3384</v>
      </c>
      <c r="G1715" s="45">
        <v>43893</v>
      </c>
      <c r="H1715" s="45">
        <f t="shared" si="34"/>
        <v>43907</v>
      </c>
      <c r="I1715" s="45">
        <v>43909</v>
      </c>
      <c r="J1715" s="43" t="s">
        <v>3468</v>
      </c>
      <c r="K1715" s="18"/>
      <c r="L1715" s="18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</row>
    <row r="1716" spans="1:47" ht="45" x14ac:dyDescent="0.2">
      <c r="A1716" s="36">
        <v>1714</v>
      </c>
      <c r="B1716" s="37">
        <v>43889</v>
      </c>
      <c r="C1716" s="38"/>
      <c r="D1716" s="38" t="s">
        <v>13</v>
      </c>
      <c r="E1716" s="39" t="s">
        <v>5</v>
      </c>
      <c r="F1716" s="40" t="s">
        <v>3408</v>
      </c>
      <c r="G1716" s="45">
        <v>43894</v>
      </c>
      <c r="H1716" s="45">
        <f t="shared" ref="H1716:H1721" si="35">G1716+14</f>
        <v>43908</v>
      </c>
      <c r="I1716" s="45">
        <v>43915</v>
      </c>
      <c r="J1716" s="43" t="s">
        <v>3477</v>
      </c>
      <c r="K1716" s="18"/>
      <c r="L1716" s="18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</row>
    <row r="1717" spans="1:47" ht="90" x14ac:dyDescent="0.2">
      <c r="A1717" s="36">
        <v>1715</v>
      </c>
      <c r="B1717" s="37">
        <v>43889</v>
      </c>
      <c r="C1717" s="38"/>
      <c r="D1717" s="38" t="s">
        <v>13</v>
      </c>
      <c r="E1717" s="39" t="s">
        <v>5</v>
      </c>
      <c r="F1717" s="40" t="s">
        <v>3409</v>
      </c>
      <c r="G1717" s="45">
        <v>43894</v>
      </c>
      <c r="H1717" s="45">
        <f t="shared" si="35"/>
        <v>43908</v>
      </c>
      <c r="I1717" s="44">
        <v>43913</v>
      </c>
      <c r="J1717" s="43" t="s">
        <v>3507</v>
      </c>
      <c r="K1717" s="18"/>
      <c r="L1717" s="18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</row>
    <row r="1718" spans="1:47" ht="45" x14ac:dyDescent="0.2">
      <c r="A1718" s="36">
        <v>1716</v>
      </c>
      <c r="B1718" s="37">
        <v>43889</v>
      </c>
      <c r="C1718" s="38"/>
      <c r="D1718" s="38" t="s">
        <v>3410</v>
      </c>
      <c r="E1718" s="39" t="s">
        <v>5</v>
      </c>
      <c r="F1718" s="40" t="s">
        <v>3411</v>
      </c>
      <c r="G1718" s="45">
        <v>43894</v>
      </c>
      <c r="H1718" s="45">
        <f t="shared" si="35"/>
        <v>43908</v>
      </c>
      <c r="I1718" s="37">
        <v>43916</v>
      </c>
      <c r="J1718" s="43" t="s">
        <v>3493</v>
      </c>
      <c r="K1718" s="18"/>
      <c r="L1718" s="18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</row>
    <row r="1719" spans="1:47" ht="45" x14ac:dyDescent="0.2">
      <c r="A1719" s="36">
        <v>1717</v>
      </c>
      <c r="B1719" s="37">
        <v>43892</v>
      </c>
      <c r="C1719" s="38"/>
      <c r="D1719" s="38" t="s">
        <v>13</v>
      </c>
      <c r="E1719" s="39" t="s">
        <v>5</v>
      </c>
      <c r="F1719" s="40" t="s">
        <v>3412</v>
      </c>
      <c r="G1719" s="45">
        <v>43896</v>
      </c>
      <c r="H1719" s="45">
        <f t="shared" si="35"/>
        <v>43910</v>
      </c>
      <c r="I1719" s="45">
        <v>43907</v>
      </c>
      <c r="J1719" s="43" t="s">
        <v>3455</v>
      </c>
      <c r="K1719" s="18"/>
      <c r="L1719" s="18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</row>
    <row r="1720" spans="1:47" ht="45" x14ac:dyDescent="0.2">
      <c r="A1720" s="36">
        <v>1718</v>
      </c>
      <c r="B1720" s="37">
        <v>43892</v>
      </c>
      <c r="C1720" s="38"/>
      <c r="D1720" s="38" t="s">
        <v>590</v>
      </c>
      <c r="E1720" s="39" t="s">
        <v>5</v>
      </c>
      <c r="F1720" s="40" t="s">
        <v>3413</v>
      </c>
      <c r="G1720" s="45">
        <v>43896</v>
      </c>
      <c r="H1720" s="45">
        <f t="shared" si="35"/>
        <v>43910</v>
      </c>
      <c r="I1720" s="44">
        <v>43913</v>
      </c>
      <c r="J1720" s="43" t="s">
        <v>3470</v>
      </c>
      <c r="K1720" s="18"/>
      <c r="L1720" s="18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</row>
    <row r="1721" spans="1:47" ht="75" x14ac:dyDescent="0.2">
      <c r="A1721" s="36">
        <v>1719</v>
      </c>
      <c r="B1721" s="37">
        <v>43893</v>
      </c>
      <c r="C1721" s="38"/>
      <c r="D1721" s="38" t="s">
        <v>13</v>
      </c>
      <c r="E1721" s="39" t="s">
        <v>5</v>
      </c>
      <c r="F1721" s="40" t="s">
        <v>3415</v>
      </c>
      <c r="G1721" s="45">
        <v>43899</v>
      </c>
      <c r="H1721" s="45">
        <f t="shared" si="35"/>
        <v>43913</v>
      </c>
      <c r="I1721" s="45">
        <v>43917</v>
      </c>
      <c r="J1721" s="43" t="s">
        <v>3499</v>
      </c>
      <c r="K1721" s="18"/>
      <c r="L1721" s="18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</row>
    <row r="1722" spans="1:47" ht="60" x14ac:dyDescent="0.2">
      <c r="A1722" s="36">
        <v>1720</v>
      </c>
      <c r="B1722" s="37">
        <v>43896</v>
      </c>
      <c r="C1722" s="38"/>
      <c r="D1722" s="38" t="s">
        <v>2047</v>
      </c>
      <c r="E1722" s="39" t="s">
        <v>5</v>
      </c>
      <c r="F1722" s="40" t="s">
        <v>3424</v>
      </c>
      <c r="G1722" s="45">
        <v>43903</v>
      </c>
      <c r="H1722" s="45">
        <v>43917</v>
      </c>
      <c r="I1722" s="44">
        <v>43913</v>
      </c>
      <c r="J1722" s="43" t="s">
        <v>3473</v>
      </c>
      <c r="K1722" s="18"/>
      <c r="L1722" s="18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</row>
    <row r="1723" spans="1:47" ht="45" x14ac:dyDescent="0.2">
      <c r="A1723" s="36">
        <v>1721</v>
      </c>
      <c r="B1723" s="37">
        <v>43896</v>
      </c>
      <c r="C1723" s="38"/>
      <c r="D1723" s="38" t="s">
        <v>1614</v>
      </c>
      <c r="E1723" s="39" t="s">
        <v>5</v>
      </c>
      <c r="F1723" s="40" t="s">
        <v>3422</v>
      </c>
      <c r="G1723" s="45">
        <v>43903</v>
      </c>
      <c r="H1723" s="45">
        <v>43917</v>
      </c>
      <c r="I1723" s="44">
        <v>43937</v>
      </c>
      <c r="J1723" s="43" t="s">
        <v>3530</v>
      </c>
      <c r="K1723" s="18"/>
      <c r="L1723" s="18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</row>
    <row r="1724" spans="1:47" ht="75" x14ac:dyDescent="0.2">
      <c r="A1724" s="36">
        <v>1722</v>
      </c>
      <c r="B1724" s="37">
        <v>43899</v>
      </c>
      <c r="C1724" s="38"/>
      <c r="D1724" s="38" t="s">
        <v>13</v>
      </c>
      <c r="E1724" s="39" t="s">
        <v>5</v>
      </c>
      <c r="F1724" s="40" t="s">
        <v>3423</v>
      </c>
      <c r="G1724" s="45">
        <v>43903</v>
      </c>
      <c r="H1724" s="45">
        <v>43917</v>
      </c>
      <c r="I1724" s="45">
        <v>43917</v>
      </c>
      <c r="J1724" s="43" t="s">
        <v>3500</v>
      </c>
      <c r="K1724" s="18"/>
      <c r="L1724" s="18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</row>
    <row r="1725" spans="1:47" ht="45" x14ac:dyDescent="0.2">
      <c r="A1725" s="36">
        <v>1723</v>
      </c>
      <c r="B1725" s="37">
        <v>43900</v>
      </c>
      <c r="C1725" s="38"/>
      <c r="D1725" s="38" t="s">
        <v>16</v>
      </c>
      <c r="E1725" s="39" t="s">
        <v>5</v>
      </c>
      <c r="F1725" s="40" t="s">
        <v>3431</v>
      </c>
      <c r="G1725" s="45">
        <v>43903</v>
      </c>
      <c r="H1725" s="45">
        <v>43917</v>
      </c>
      <c r="I1725" s="37">
        <v>43916</v>
      </c>
      <c r="J1725" s="43" t="s">
        <v>3486</v>
      </c>
      <c r="K1725" s="18"/>
      <c r="L1725" s="18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</row>
    <row r="1726" spans="1:47" ht="45" x14ac:dyDescent="0.2">
      <c r="A1726" s="36">
        <v>1724</v>
      </c>
      <c r="B1726" s="37">
        <v>43900</v>
      </c>
      <c r="C1726" s="38"/>
      <c r="D1726" s="38" t="s">
        <v>16</v>
      </c>
      <c r="E1726" s="39" t="s">
        <v>5</v>
      </c>
      <c r="F1726" s="40" t="s">
        <v>3432</v>
      </c>
      <c r="G1726" s="45">
        <v>43903</v>
      </c>
      <c r="H1726" s="45">
        <v>43917</v>
      </c>
      <c r="I1726" s="45">
        <v>44063</v>
      </c>
      <c r="J1726" s="43" t="s">
        <v>3753</v>
      </c>
      <c r="K1726" s="18"/>
      <c r="L1726" s="18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</row>
    <row r="1727" spans="1:47" ht="45" x14ac:dyDescent="0.2">
      <c r="A1727" s="36">
        <v>1725</v>
      </c>
      <c r="B1727" s="37">
        <v>43900</v>
      </c>
      <c r="C1727" s="38"/>
      <c r="D1727" s="38" t="s">
        <v>16</v>
      </c>
      <c r="E1727" s="39" t="s">
        <v>5</v>
      </c>
      <c r="F1727" s="40" t="s">
        <v>3433</v>
      </c>
      <c r="G1727" s="45">
        <v>43903</v>
      </c>
      <c r="H1727" s="45">
        <v>43917</v>
      </c>
      <c r="I1727" s="37">
        <v>43924</v>
      </c>
      <c r="J1727" s="43" t="s">
        <v>3505</v>
      </c>
      <c r="K1727" s="18"/>
      <c r="L1727" s="18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</row>
    <row r="1728" spans="1:47" ht="45" x14ac:dyDescent="0.2">
      <c r="A1728" s="36">
        <v>1726</v>
      </c>
      <c r="B1728" s="37">
        <v>43900</v>
      </c>
      <c r="C1728" s="38"/>
      <c r="D1728" s="38" t="s">
        <v>16</v>
      </c>
      <c r="E1728" s="39" t="s">
        <v>5</v>
      </c>
      <c r="F1728" s="40" t="s">
        <v>3434</v>
      </c>
      <c r="G1728" s="45">
        <v>43903</v>
      </c>
      <c r="H1728" s="45">
        <v>43917</v>
      </c>
      <c r="I1728" s="37">
        <v>43916</v>
      </c>
      <c r="J1728" s="43" t="s">
        <v>3486</v>
      </c>
      <c r="K1728" s="18"/>
      <c r="L1728" s="18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</row>
    <row r="1729" spans="1:47" ht="45" x14ac:dyDescent="0.2">
      <c r="A1729" s="36">
        <v>1727</v>
      </c>
      <c r="B1729" s="37">
        <v>43900</v>
      </c>
      <c r="C1729" s="38"/>
      <c r="D1729" s="38" t="s">
        <v>16</v>
      </c>
      <c r="E1729" s="39" t="s">
        <v>5</v>
      </c>
      <c r="F1729" s="40" t="s">
        <v>3436</v>
      </c>
      <c r="G1729" s="45">
        <v>43903</v>
      </c>
      <c r="H1729" s="45">
        <v>43917</v>
      </c>
      <c r="I1729" s="37">
        <v>43930</v>
      </c>
      <c r="J1729" s="43" t="s">
        <v>3523</v>
      </c>
      <c r="K1729" s="18"/>
      <c r="L1729" s="18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</row>
    <row r="1730" spans="1:47" ht="45" x14ac:dyDescent="0.2">
      <c r="A1730" s="36">
        <v>1728</v>
      </c>
      <c r="B1730" s="37">
        <v>43900</v>
      </c>
      <c r="C1730" s="38"/>
      <c r="D1730" s="38" t="s">
        <v>13</v>
      </c>
      <c r="E1730" s="39" t="s">
        <v>5</v>
      </c>
      <c r="F1730" s="40" t="s">
        <v>3435</v>
      </c>
      <c r="G1730" s="45">
        <v>43903</v>
      </c>
      <c r="H1730" s="45">
        <v>43917</v>
      </c>
      <c r="I1730" s="44">
        <v>43913</v>
      </c>
      <c r="J1730" s="43" t="s">
        <v>3472</v>
      </c>
      <c r="K1730" s="18"/>
      <c r="L1730" s="18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</row>
    <row r="1731" spans="1:47" ht="45" x14ac:dyDescent="0.2">
      <c r="A1731" s="36">
        <v>1729</v>
      </c>
      <c r="B1731" s="37">
        <v>43900</v>
      </c>
      <c r="C1731" s="38"/>
      <c r="D1731" s="38" t="s">
        <v>13</v>
      </c>
      <c r="E1731" s="39" t="s">
        <v>5</v>
      </c>
      <c r="F1731" s="40" t="s">
        <v>3437</v>
      </c>
      <c r="G1731" s="45">
        <v>43903</v>
      </c>
      <c r="H1731" s="45">
        <v>43917</v>
      </c>
      <c r="I1731" s="45">
        <v>43921</v>
      </c>
      <c r="J1731" s="43" t="s">
        <v>3503</v>
      </c>
      <c r="K1731" s="18"/>
      <c r="L1731" s="18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</row>
    <row r="1732" spans="1:47" ht="45" x14ac:dyDescent="0.2">
      <c r="A1732" s="36">
        <v>1730</v>
      </c>
      <c r="B1732" s="37">
        <v>43900</v>
      </c>
      <c r="C1732" s="38"/>
      <c r="D1732" s="38" t="s">
        <v>52</v>
      </c>
      <c r="E1732" s="39" t="s">
        <v>5</v>
      </c>
      <c r="F1732" s="40" t="s">
        <v>3438</v>
      </c>
      <c r="G1732" s="45">
        <v>43906</v>
      </c>
      <c r="H1732" s="45">
        <v>43920</v>
      </c>
      <c r="I1732" s="45">
        <v>43937</v>
      </c>
      <c r="J1732" s="43" t="s">
        <v>3527</v>
      </c>
      <c r="K1732" s="18"/>
      <c r="L1732" s="18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</row>
    <row r="1733" spans="1:47" ht="75" x14ac:dyDescent="0.2">
      <c r="A1733" s="36">
        <v>1731</v>
      </c>
      <c r="B1733" s="37">
        <v>43900</v>
      </c>
      <c r="C1733" s="38"/>
      <c r="D1733" s="38" t="s">
        <v>52</v>
      </c>
      <c r="E1733" s="39" t="s">
        <v>5</v>
      </c>
      <c r="F1733" s="40" t="s">
        <v>3439</v>
      </c>
      <c r="G1733" s="45">
        <v>43906</v>
      </c>
      <c r="H1733" s="45">
        <v>43920</v>
      </c>
      <c r="I1733" s="45">
        <v>43958</v>
      </c>
      <c r="J1733" s="43" t="s">
        <v>3572</v>
      </c>
      <c r="K1733" s="18"/>
      <c r="L1733" s="18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</row>
    <row r="1734" spans="1:47" ht="45" x14ac:dyDescent="0.2">
      <c r="A1734" s="36">
        <v>1732</v>
      </c>
      <c r="B1734" s="37">
        <v>43900</v>
      </c>
      <c r="C1734" s="38"/>
      <c r="D1734" s="38" t="s">
        <v>52</v>
      </c>
      <c r="E1734" s="39" t="s">
        <v>5</v>
      </c>
      <c r="F1734" s="40" t="s">
        <v>3440</v>
      </c>
      <c r="G1734" s="45">
        <v>43906</v>
      </c>
      <c r="H1734" s="45">
        <v>43920</v>
      </c>
      <c r="I1734" s="44">
        <v>43913</v>
      </c>
      <c r="J1734" s="43" t="s">
        <v>3471</v>
      </c>
      <c r="K1734" s="18"/>
      <c r="L1734" s="18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</row>
    <row r="1735" spans="1:47" ht="45" x14ac:dyDescent="0.2">
      <c r="A1735" s="36">
        <v>1733</v>
      </c>
      <c r="B1735" s="37">
        <v>43901</v>
      </c>
      <c r="C1735" s="38"/>
      <c r="D1735" s="38" t="s">
        <v>3443</v>
      </c>
      <c r="E1735" s="39" t="s">
        <v>5</v>
      </c>
      <c r="F1735" s="40" t="s">
        <v>3442</v>
      </c>
      <c r="G1735" s="45">
        <v>43907</v>
      </c>
      <c r="H1735" s="45">
        <v>43921</v>
      </c>
      <c r="I1735" s="45">
        <v>43945</v>
      </c>
      <c r="J1735" s="43" t="s">
        <v>3545</v>
      </c>
      <c r="K1735" s="18"/>
      <c r="L1735" s="18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</row>
    <row r="1736" spans="1:47" ht="144" customHeight="1" x14ac:dyDescent="0.2">
      <c r="A1736" s="36">
        <v>1734</v>
      </c>
      <c r="B1736" s="37">
        <v>43902</v>
      </c>
      <c r="C1736" s="38"/>
      <c r="D1736" s="38" t="s">
        <v>1614</v>
      </c>
      <c r="E1736" s="39" t="s">
        <v>5</v>
      </c>
      <c r="F1736" s="40" t="s">
        <v>3444</v>
      </c>
      <c r="G1736" s="45">
        <v>43908</v>
      </c>
      <c r="H1736" s="45">
        <v>43922</v>
      </c>
      <c r="I1736" s="45">
        <v>44029</v>
      </c>
      <c r="J1736" s="43" t="s">
        <v>3655</v>
      </c>
      <c r="K1736" s="18"/>
      <c r="L1736" s="18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</row>
    <row r="1737" spans="1:47" ht="105" x14ac:dyDescent="0.2">
      <c r="A1737" s="36">
        <v>1735</v>
      </c>
      <c r="B1737" s="37">
        <v>43906</v>
      </c>
      <c r="C1737" s="38"/>
      <c r="D1737" s="38" t="s">
        <v>571</v>
      </c>
      <c r="E1737" s="39" t="s">
        <v>5</v>
      </c>
      <c r="F1737" s="40" t="s">
        <v>3453</v>
      </c>
      <c r="G1737" s="45">
        <v>43909</v>
      </c>
      <c r="H1737" s="41">
        <f>G1737+14</f>
        <v>43923</v>
      </c>
      <c r="I1737" s="45">
        <v>43917</v>
      </c>
      <c r="J1737" s="43" t="s">
        <v>3495</v>
      </c>
      <c r="K1737" s="18"/>
      <c r="L1737" s="18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</row>
    <row r="1738" spans="1:47" ht="45" x14ac:dyDescent="0.2">
      <c r="A1738" s="36">
        <v>1736</v>
      </c>
      <c r="B1738" s="37">
        <v>43907</v>
      </c>
      <c r="C1738" s="38"/>
      <c r="D1738" s="38" t="s">
        <v>13</v>
      </c>
      <c r="E1738" s="39" t="s">
        <v>5</v>
      </c>
      <c r="F1738" s="40" t="s">
        <v>3454</v>
      </c>
      <c r="G1738" s="37">
        <v>43909</v>
      </c>
      <c r="H1738" s="41">
        <f t="shared" ref="H1738:H1745" si="36">G1738+14</f>
        <v>43923</v>
      </c>
      <c r="I1738" s="45">
        <v>43920</v>
      </c>
      <c r="J1738" s="43" t="s">
        <v>3498</v>
      </c>
      <c r="K1738" s="18"/>
      <c r="L1738" s="18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</row>
    <row r="1739" spans="1:47" ht="45" x14ac:dyDescent="0.2">
      <c r="A1739" s="36">
        <v>1737</v>
      </c>
      <c r="B1739" s="37">
        <v>43909</v>
      </c>
      <c r="C1739" s="38"/>
      <c r="D1739" s="38" t="s">
        <v>348</v>
      </c>
      <c r="E1739" s="39" t="s">
        <v>5</v>
      </c>
      <c r="F1739" s="40" t="s">
        <v>3464</v>
      </c>
      <c r="G1739" s="45">
        <v>43915</v>
      </c>
      <c r="H1739" s="41">
        <f t="shared" si="36"/>
        <v>43929</v>
      </c>
      <c r="I1739" s="45">
        <v>43937</v>
      </c>
      <c r="J1739" s="43" t="s">
        <v>3528</v>
      </c>
      <c r="K1739" s="18"/>
      <c r="L1739" s="18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</row>
    <row r="1740" spans="1:47" ht="45" x14ac:dyDescent="0.2">
      <c r="A1740" s="36">
        <v>1738</v>
      </c>
      <c r="B1740" s="37">
        <v>43909</v>
      </c>
      <c r="C1740" s="38"/>
      <c r="D1740" s="38" t="s">
        <v>348</v>
      </c>
      <c r="E1740" s="39" t="s">
        <v>5</v>
      </c>
      <c r="F1740" s="40" t="s">
        <v>3465</v>
      </c>
      <c r="G1740" s="45">
        <v>43915</v>
      </c>
      <c r="H1740" s="41">
        <f t="shared" si="36"/>
        <v>43929</v>
      </c>
      <c r="I1740" s="37">
        <v>43930</v>
      </c>
      <c r="J1740" s="43" t="s">
        <v>3524</v>
      </c>
      <c r="K1740" s="18"/>
      <c r="L1740" s="18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</row>
    <row r="1741" spans="1:47" ht="45" x14ac:dyDescent="0.2">
      <c r="A1741" s="36">
        <v>1739</v>
      </c>
      <c r="B1741" s="37">
        <v>43909</v>
      </c>
      <c r="C1741" s="38"/>
      <c r="D1741" s="38" t="s">
        <v>481</v>
      </c>
      <c r="E1741" s="39" t="s">
        <v>5</v>
      </c>
      <c r="F1741" s="40" t="s">
        <v>3466</v>
      </c>
      <c r="G1741" s="45">
        <v>43915</v>
      </c>
      <c r="H1741" s="41">
        <f t="shared" si="36"/>
        <v>43929</v>
      </c>
      <c r="I1741" s="45">
        <v>43963</v>
      </c>
      <c r="J1741" s="43" t="s">
        <v>7966</v>
      </c>
      <c r="K1741" s="18"/>
      <c r="L1741" s="18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</row>
    <row r="1742" spans="1:47" ht="45" x14ac:dyDescent="0.2">
      <c r="A1742" s="36">
        <v>1740</v>
      </c>
      <c r="B1742" s="37">
        <v>43909</v>
      </c>
      <c r="C1742" s="38"/>
      <c r="D1742" s="38" t="s">
        <v>1614</v>
      </c>
      <c r="E1742" s="39" t="s">
        <v>5</v>
      </c>
      <c r="F1742" s="40" t="s">
        <v>3467</v>
      </c>
      <c r="G1742" s="45">
        <v>43915</v>
      </c>
      <c r="H1742" s="41">
        <f t="shared" si="36"/>
        <v>43929</v>
      </c>
      <c r="I1742" s="45">
        <v>43921</v>
      </c>
      <c r="J1742" s="43" t="s">
        <v>3501</v>
      </c>
      <c r="K1742" s="18"/>
      <c r="L1742" s="18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</row>
    <row r="1743" spans="1:47" ht="45" x14ac:dyDescent="0.2">
      <c r="A1743" s="36">
        <v>1741</v>
      </c>
      <c r="B1743" s="37">
        <v>43914</v>
      </c>
      <c r="C1743" s="38"/>
      <c r="D1743" s="38" t="s">
        <v>2047</v>
      </c>
      <c r="E1743" s="39" t="s">
        <v>5</v>
      </c>
      <c r="F1743" s="43" t="s">
        <v>3475</v>
      </c>
      <c r="G1743" s="37">
        <v>43921</v>
      </c>
      <c r="H1743" s="41">
        <f t="shared" si="36"/>
        <v>43935</v>
      </c>
      <c r="I1743" s="45">
        <v>44020</v>
      </c>
      <c r="J1743" s="43" t="s">
        <v>7967</v>
      </c>
      <c r="K1743" s="18"/>
      <c r="L1743" s="18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</row>
    <row r="1744" spans="1:47" ht="45" x14ac:dyDescent="0.2">
      <c r="A1744" s="36">
        <v>1742</v>
      </c>
      <c r="B1744" s="37">
        <v>43914</v>
      </c>
      <c r="C1744" s="38"/>
      <c r="D1744" s="38" t="s">
        <v>2047</v>
      </c>
      <c r="E1744" s="39" t="s">
        <v>5</v>
      </c>
      <c r="F1744" s="40" t="s">
        <v>3476</v>
      </c>
      <c r="G1744" s="37">
        <v>43921</v>
      </c>
      <c r="H1744" s="41">
        <f t="shared" si="36"/>
        <v>43935</v>
      </c>
      <c r="I1744" s="37">
        <v>43930</v>
      </c>
      <c r="J1744" s="43" t="s">
        <v>3525</v>
      </c>
      <c r="K1744" s="18"/>
      <c r="L1744" s="18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</row>
    <row r="1745" spans="1:47" ht="45" x14ac:dyDescent="0.2">
      <c r="A1745" s="36">
        <v>1743</v>
      </c>
      <c r="B1745" s="37">
        <v>43920</v>
      </c>
      <c r="C1745" s="38"/>
      <c r="D1745" s="38" t="s">
        <v>1614</v>
      </c>
      <c r="E1745" s="39"/>
      <c r="F1745" s="40" t="s">
        <v>3494</v>
      </c>
      <c r="G1745" s="45">
        <v>43923</v>
      </c>
      <c r="H1745" s="41">
        <f t="shared" si="36"/>
        <v>43937</v>
      </c>
      <c r="I1745" s="45">
        <v>44025</v>
      </c>
      <c r="J1745" s="43" t="s">
        <v>7968</v>
      </c>
      <c r="K1745" s="18"/>
      <c r="L1745" s="18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</row>
    <row r="1746" spans="1:47" ht="79.5" customHeight="1" x14ac:dyDescent="0.2">
      <c r="A1746" s="36">
        <v>1744</v>
      </c>
      <c r="B1746" s="37">
        <v>43928</v>
      </c>
      <c r="C1746" s="38"/>
      <c r="D1746" s="38" t="s">
        <v>124</v>
      </c>
      <c r="E1746" s="39" t="s">
        <v>5</v>
      </c>
      <c r="F1746" s="40" t="s">
        <v>3514</v>
      </c>
      <c r="G1746" s="45">
        <v>43931</v>
      </c>
      <c r="H1746" s="41">
        <f t="shared" ref="H1746:H1756" si="37">G1746+14</f>
        <v>43945</v>
      </c>
      <c r="I1746" s="45">
        <v>43958</v>
      </c>
      <c r="J1746" s="43" t="s">
        <v>3573</v>
      </c>
      <c r="K1746" s="18"/>
      <c r="L1746" s="18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</row>
    <row r="1747" spans="1:47" ht="45" x14ac:dyDescent="0.2">
      <c r="A1747" s="36">
        <v>1745</v>
      </c>
      <c r="B1747" s="37">
        <v>43928</v>
      </c>
      <c r="C1747" s="38"/>
      <c r="D1747" s="38" t="s">
        <v>124</v>
      </c>
      <c r="E1747" s="39" t="s">
        <v>5</v>
      </c>
      <c r="F1747" s="40" t="s">
        <v>3515</v>
      </c>
      <c r="G1747" s="45">
        <v>43931</v>
      </c>
      <c r="H1747" s="41">
        <f t="shared" si="37"/>
        <v>43945</v>
      </c>
      <c r="I1747" s="45">
        <v>43991</v>
      </c>
      <c r="J1747" s="43" t="s">
        <v>7969</v>
      </c>
      <c r="K1747" s="18"/>
      <c r="L1747" s="18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</row>
    <row r="1748" spans="1:47" ht="45" x14ac:dyDescent="0.2">
      <c r="A1748" s="36">
        <v>1746</v>
      </c>
      <c r="B1748" s="37">
        <v>43928</v>
      </c>
      <c r="C1748" s="38"/>
      <c r="D1748" s="38" t="s">
        <v>124</v>
      </c>
      <c r="E1748" s="39" t="s">
        <v>5</v>
      </c>
      <c r="F1748" s="40" t="s">
        <v>3516</v>
      </c>
      <c r="G1748" s="45">
        <v>43931</v>
      </c>
      <c r="H1748" s="41">
        <f t="shared" si="37"/>
        <v>43945</v>
      </c>
      <c r="I1748" s="45">
        <v>43944</v>
      </c>
      <c r="J1748" s="43" t="s">
        <v>3537</v>
      </c>
      <c r="K1748" s="18"/>
      <c r="L1748" s="18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</row>
    <row r="1749" spans="1:47" ht="45" x14ac:dyDescent="0.2">
      <c r="A1749" s="36">
        <v>1747</v>
      </c>
      <c r="B1749" s="37">
        <v>43928</v>
      </c>
      <c r="C1749" s="38"/>
      <c r="D1749" s="38" t="s">
        <v>124</v>
      </c>
      <c r="E1749" s="39" t="s">
        <v>5</v>
      </c>
      <c r="F1749" s="40" t="s">
        <v>3517</v>
      </c>
      <c r="G1749" s="45">
        <v>43931</v>
      </c>
      <c r="H1749" s="41">
        <f t="shared" si="37"/>
        <v>43945</v>
      </c>
      <c r="I1749" s="45">
        <v>43944</v>
      </c>
      <c r="J1749" s="43" t="s">
        <v>3536</v>
      </c>
      <c r="K1749" s="18"/>
      <c r="L1749" s="18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</row>
    <row r="1750" spans="1:47" ht="45" x14ac:dyDescent="0.2">
      <c r="A1750" s="36">
        <v>1748</v>
      </c>
      <c r="B1750" s="37">
        <v>43928</v>
      </c>
      <c r="C1750" s="38"/>
      <c r="D1750" s="38" t="s">
        <v>124</v>
      </c>
      <c r="E1750" s="39" t="s">
        <v>59</v>
      </c>
      <c r="F1750" s="40" t="s">
        <v>3518</v>
      </c>
      <c r="G1750" s="45">
        <v>43931</v>
      </c>
      <c r="H1750" s="41">
        <f t="shared" si="37"/>
        <v>43945</v>
      </c>
      <c r="I1750" s="45">
        <v>43945</v>
      </c>
      <c r="J1750" s="43" t="s">
        <v>3546</v>
      </c>
      <c r="K1750" s="18"/>
      <c r="L1750" s="18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</row>
    <row r="1751" spans="1:47" ht="45" x14ac:dyDescent="0.2">
      <c r="A1751" s="36">
        <v>1749</v>
      </c>
      <c r="B1751" s="37">
        <v>43928</v>
      </c>
      <c r="C1751" s="38"/>
      <c r="D1751" s="38" t="s">
        <v>124</v>
      </c>
      <c r="E1751" s="39" t="s">
        <v>59</v>
      </c>
      <c r="F1751" s="40" t="s">
        <v>3519</v>
      </c>
      <c r="G1751" s="45">
        <v>43931</v>
      </c>
      <c r="H1751" s="41">
        <f t="shared" si="37"/>
        <v>43945</v>
      </c>
      <c r="I1751" s="45">
        <v>44035</v>
      </c>
      <c r="J1751" s="43" t="s">
        <v>3675</v>
      </c>
      <c r="K1751" s="18"/>
      <c r="L1751" s="18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</row>
    <row r="1752" spans="1:47" ht="45" x14ac:dyDescent="0.2">
      <c r="A1752" s="36">
        <v>1750</v>
      </c>
      <c r="B1752" s="37">
        <v>43929</v>
      </c>
      <c r="C1752" s="38"/>
      <c r="D1752" s="38" t="s">
        <v>532</v>
      </c>
      <c r="E1752" s="39" t="s">
        <v>59</v>
      </c>
      <c r="F1752" s="40" t="s">
        <v>3520</v>
      </c>
      <c r="G1752" s="45">
        <v>43935</v>
      </c>
      <c r="H1752" s="41">
        <f t="shared" si="37"/>
        <v>43949</v>
      </c>
      <c r="I1752" s="45">
        <v>44022</v>
      </c>
      <c r="J1752" s="43" t="s">
        <v>7970</v>
      </c>
      <c r="K1752" s="18"/>
      <c r="L1752" s="18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</row>
    <row r="1753" spans="1:47" ht="45" x14ac:dyDescent="0.2">
      <c r="A1753" s="36">
        <v>1751</v>
      </c>
      <c r="B1753" s="37">
        <v>43930</v>
      </c>
      <c r="C1753" s="38"/>
      <c r="D1753" s="38" t="s">
        <v>13</v>
      </c>
      <c r="E1753" s="39" t="s">
        <v>5</v>
      </c>
      <c r="F1753" s="40" t="s">
        <v>3521</v>
      </c>
      <c r="G1753" s="45">
        <v>43936</v>
      </c>
      <c r="H1753" s="41">
        <f t="shared" si="37"/>
        <v>43950</v>
      </c>
      <c r="I1753" s="45">
        <v>43971</v>
      </c>
      <c r="J1753" s="43" t="s">
        <v>7971</v>
      </c>
      <c r="K1753" s="18"/>
      <c r="L1753" s="18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</row>
    <row r="1754" spans="1:47" ht="45" x14ac:dyDescent="0.2">
      <c r="A1754" s="36">
        <v>1752</v>
      </c>
      <c r="B1754" s="37">
        <v>43937</v>
      </c>
      <c r="C1754" s="38"/>
      <c r="D1754" s="38" t="s">
        <v>348</v>
      </c>
      <c r="E1754" s="39" t="s">
        <v>5</v>
      </c>
      <c r="F1754" s="40" t="s">
        <v>3529</v>
      </c>
      <c r="G1754" s="41">
        <v>43943</v>
      </c>
      <c r="H1754" s="45">
        <f t="shared" si="37"/>
        <v>43957</v>
      </c>
      <c r="I1754" s="37">
        <v>43977</v>
      </c>
      <c r="J1754" s="43" t="s">
        <v>3602</v>
      </c>
      <c r="K1754" s="18"/>
      <c r="L1754" s="18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</row>
    <row r="1755" spans="1:47" ht="45" x14ac:dyDescent="0.2">
      <c r="A1755" s="36">
        <v>1753</v>
      </c>
      <c r="B1755" s="37">
        <v>43941</v>
      </c>
      <c r="C1755" s="38"/>
      <c r="D1755" s="38" t="s">
        <v>532</v>
      </c>
      <c r="E1755" s="39" t="s">
        <v>5</v>
      </c>
      <c r="F1755" s="40" t="s">
        <v>3534</v>
      </c>
      <c r="G1755" s="45">
        <v>43944</v>
      </c>
      <c r="H1755" s="45">
        <f t="shared" si="37"/>
        <v>43958</v>
      </c>
      <c r="I1755" s="37">
        <v>43959</v>
      </c>
      <c r="J1755" s="43" t="s">
        <v>3574</v>
      </c>
      <c r="K1755" s="18"/>
      <c r="L1755" s="18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</row>
    <row r="1756" spans="1:47" ht="45" x14ac:dyDescent="0.2">
      <c r="A1756" s="36">
        <v>1754</v>
      </c>
      <c r="B1756" s="37">
        <v>43941</v>
      </c>
      <c r="C1756" s="38"/>
      <c r="D1756" s="38" t="s">
        <v>532</v>
      </c>
      <c r="E1756" s="39" t="s">
        <v>5</v>
      </c>
      <c r="F1756" s="40" t="s">
        <v>3531</v>
      </c>
      <c r="G1756" s="45">
        <v>43944</v>
      </c>
      <c r="H1756" s="45">
        <f t="shared" si="37"/>
        <v>43958</v>
      </c>
      <c r="I1756" s="37">
        <v>43966</v>
      </c>
      <c r="J1756" s="43" t="s">
        <v>3605</v>
      </c>
      <c r="K1756" s="18"/>
      <c r="L1756" s="18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</row>
    <row r="1757" spans="1:47" ht="45" x14ac:dyDescent="0.2">
      <c r="A1757" s="36">
        <v>1755</v>
      </c>
      <c r="B1757" s="37">
        <v>43941</v>
      </c>
      <c r="C1757" s="38"/>
      <c r="D1757" s="38" t="s">
        <v>532</v>
      </c>
      <c r="E1757" s="39" t="s">
        <v>59</v>
      </c>
      <c r="F1757" s="40" t="s">
        <v>3532</v>
      </c>
      <c r="G1757" s="45">
        <v>43944</v>
      </c>
      <c r="H1757" s="45">
        <f t="shared" ref="H1757:H1764" si="38">G1757+14</f>
        <v>43958</v>
      </c>
      <c r="I1757" s="37">
        <v>44006</v>
      </c>
      <c r="J1757" s="43" t="s">
        <v>3625</v>
      </c>
      <c r="K1757" s="18"/>
      <c r="L1757" s="18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</row>
    <row r="1758" spans="1:47" ht="60" x14ac:dyDescent="0.2">
      <c r="A1758" s="36">
        <v>1756</v>
      </c>
      <c r="B1758" s="37">
        <v>43941</v>
      </c>
      <c r="C1758" s="38"/>
      <c r="D1758" s="38" t="s">
        <v>532</v>
      </c>
      <c r="E1758" s="39" t="s">
        <v>59</v>
      </c>
      <c r="F1758" s="40" t="s">
        <v>3535</v>
      </c>
      <c r="G1758" s="45">
        <v>43944</v>
      </c>
      <c r="H1758" s="45">
        <f t="shared" si="38"/>
        <v>43958</v>
      </c>
      <c r="I1758" s="37">
        <v>43959</v>
      </c>
      <c r="J1758" s="43" t="s">
        <v>3575</v>
      </c>
      <c r="K1758" s="18"/>
      <c r="L1758" s="18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</row>
    <row r="1759" spans="1:47" ht="45" x14ac:dyDescent="0.2">
      <c r="A1759" s="36">
        <v>1757</v>
      </c>
      <c r="B1759" s="37">
        <v>43938</v>
      </c>
      <c r="C1759" s="38"/>
      <c r="D1759" s="38" t="s">
        <v>13</v>
      </c>
      <c r="E1759" s="39" t="s">
        <v>5</v>
      </c>
      <c r="F1759" s="40" t="s">
        <v>3533</v>
      </c>
      <c r="G1759" s="45">
        <v>43944</v>
      </c>
      <c r="H1759" s="45">
        <f t="shared" si="38"/>
        <v>43958</v>
      </c>
      <c r="I1759" s="37">
        <v>43977</v>
      </c>
      <c r="J1759" s="43" t="s">
        <v>3603</v>
      </c>
      <c r="K1759" s="18"/>
      <c r="L1759" s="18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</row>
    <row r="1760" spans="1:47" ht="45" x14ac:dyDescent="0.2">
      <c r="A1760" s="36">
        <v>1758</v>
      </c>
      <c r="B1760" s="37">
        <v>43943</v>
      </c>
      <c r="C1760" s="38"/>
      <c r="D1760" s="38" t="s">
        <v>164</v>
      </c>
      <c r="E1760" s="39" t="s">
        <v>5</v>
      </c>
      <c r="F1760" s="40" t="s">
        <v>3539</v>
      </c>
      <c r="G1760" s="45">
        <v>43945</v>
      </c>
      <c r="H1760" s="45">
        <f t="shared" si="38"/>
        <v>43959</v>
      </c>
      <c r="I1760" s="37">
        <v>43964</v>
      </c>
      <c r="J1760" s="43" t="s">
        <v>3584</v>
      </c>
      <c r="K1760" s="18"/>
      <c r="L1760" s="18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</row>
    <row r="1761" spans="1:47" ht="45" x14ac:dyDescent="0.2">
      <c r="A1761" s="36">
        <v>1759</v>
      </c>
      <c r="B1761" s="37">
        <v>43943</v>
      </c>
      <c r="C1761" s="38"/>
      <c r="D1761" s="38" t="s">
        <v>164</v>
      </c>
      <c r="E1761" s="39" t="s">
        <v>5</v>
      </c>
      <c r="F1761" s="40" t="s">
        <v>3540</v>
      </c>
      <c r="G1761" s="45">
        <v>43945</v>
      </c>
      <c r="H1761" s="45">
        <f t="shared" si="38"/>
        <v>43959</v>
      </c>
      <c r="I1761" s="45">
        <v>44025</v>
      </c>
      <c r="J1761" s="43" t="s">
        <v>7972</v>
      </c>
      <c r="K1761" s="18"/>
      <c r="L1761" s="18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</row>
    <row r="1762" spans="1:47" ht="45" x14ac:dyDescent="0.2">
      <c r="A1762" s="36">
        <v>1760</v>
      </c>
      <c r="B1762" s="37">
        <v>43943</v>
      </c>
      <c r="C1762" s="38"/>
      <c r="D1762" s="38" t="s">
        <v>164</v>
      </c>
      <c r="E1762" s="39" t="s">
        <v>5</v>
      </c>
      <c r="F1762" s="40" t="s">
        <v>3541</v>
      </c>
      <c r="G1762" s="45">
        <v>43945</v>
      </c>
      <c r="H1762" s="45">
        <f t="shared" si="38"/>
        <v>43959</v>
      </c>
      <c r="I1762" s="45">
        <v>43971</v>
      </c>
      <c r="J1762" s="43" t="s">
        <v>7973</v>
      </c>
      <c r="K1762" s="18"/>
      <c r="L1762" s="18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</row>
    <row r="1763" spans="1:47" ht="45" x14ac:dyDescent="0.2">
      <c r="A1763" s="36">
        <v>1761</v>
      </c>
      <c r="B1763" s="37">
        <v>43943</v>
      </c>
      <c r="C1763" s="38"/>
      <c r="D1763" s="38" t="s">
        <v>2047</v>
      </c>
      <c r="E1763" s="39" t="s">
        <v>5</v>
      </c>
      <c r="F1763" s="40" t="s">
        <v>3542</v>
      </c>
      <c r="G1763" s="45">
        <v>43945</v>
      </c>
      <c r="H1763" s="45">
        <f t="shared" si="38"/>
        <v>43959</v>
      </c>
      <c r="I1763" s="45">
        <v>43971</v>
      </c>
      <c r="J1763" s="43" t="s">
        <v>7974</v>
      </c>
      <c r="K1763" s="18"/>
      <c r="L1763" s="18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</row>
    <row r="1764" spans="1:47" ht="82.5" customHeight="1" x14ac:dyDescent="0.2">
      <c r="A1764" s="36">
        <v>1762</v>
      </c>
      <c r="B1764" s="37">
        <v>43943</v>
      </c>
      <c r="C1764" s="38"/>
      <c r="D1764" s="38" t="s">
        <v>2047</v>
      </c>
      <c r="E1764" s="39" t="s">
        <v>5</v>
      </c>
      <c r="F1764" s="40" t="s">
        <v>3543</v>
      </c>
      <c r="G1764" s="45">
        <v>43945</v>
      </c>
      <c r="H1764" s="45">
        <f t="shared" si="38"/>
        <v>43959</v>
      </c>
      <c r="I1764" s="45">
        <v>43971</v>
      </c>
      <c r="J1764" s="43" t="s">
        <v>7975</v>
      </c>
      <c r="K1764" s="18"/>
      <c r="L1764" s="18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</row>
    <row r="1765" spans="1:47" ht="45" x14ac:dyDescent="0.2">
      <c r="A1765" s="36">
        <v>1763</v>
      </c>
      <c r="B1765" s="37">
        <v>43945</v>
      </c>
      <c r="C1765" s="38"/>
      <c r="D1765" s="38" t="s">
        <v>23</v>
      </c>
      <c r="E1765" s="39" t="s">
        <v>5</v>
      </c>
      <c r="F1765" s="40" t="s">
        <v>3544</v>
      </c>
      <c r="G1765" s="45">
        <v>43950</v>
      </c>
      <c r="H1765" s="45">
        <f>G1765+14</f>
        <v>43964</v>
      </c>
      <c r="I1765" s="45">
        <v>44020</v>
      </c>
      <c r="J1765" s="43" t="s">
        <v>7976</v>
      </c>
      <c r="K1765" s="18"/>
      <c r="L1765" s="18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</row>
    <row r="1766" spans="1:47" ht="45" x14ac:dyDescent="0.2">
      <c r="A1766" s="36">
        <v>1764</v>
      </c>
      <c r="B1766" s="37">
        <v>43948</v>
      </c>
      <c r="C1766" s="38"/>
      <c r="D1766" s="38" t="s">
        <v>13</v>
      </c>
      <c r="E1766" s="39" t="s">
        <v>5</v>
      </c>
      <c r="F1766" s="40" t="s">
        <v>3547</v>
      </c>
      <c r="G1766" s="45">
        <v>43955</v>
      </c>
      <c r="H1766" s="45">
        <f>G1766+14</f>
        <v>43969</v>
      </c>
      <c r="I1766" s="45">
        <v>43966</v>
      </c>
      <c r="J1766" s="43" t="s">
        <v>7977</v>
      </c>
      <c r="K1766" s="18"/>
      <c r="L1766" s="18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</row>
    <row r="1767" spans="1:47" ht="45" x14ac:dyDescent="0.2">
      <c r="A1767" s="36">
        <v>1765</v>
      </c>
      <c r="B1767" s="37">
        <v>43948</v>
      </c>
      <c r="C1767" s="38"/>
      <c r="D1767" s="38" t="s">
        <v>13</v>
      </c>
      <c r="E1767" s="39" t="s">
        <v>5</v>
      </c>
      <c r="F1767" s="40" t="s">
        <v>3548</v>
      </c>
      <c r="G1767" s="45">
        <v>43955</v>
      </c>
      <c r="H1767" s="45">
        <f t="shared" ref="H1767:H1799" si="39">G1767+14</f>
        <v>43969</v>
      </c>
      <c r="I1767" s="45">
        <v>43963</v>
      </c>
      <c r="J1767" s="43" t="s">
        <v>7978</v>
      </c>
      <c r="K1767" s="18"/>
      <c r="L1767" s="18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</row>
    <row r="1768" spans="1:47" ht="45" x14ac:dyDescent="0.2">
      <c r="A1768" s="36">
        <v>1766</v>
      </c>
      <c r="B1768" s="37">
        <v>43948</v>
      </c>
      <c r="C1768" s="38"/>
      <c r="D1768" s="38" t="s">
        <v>13</v>
      </c>
      <c r="E1768" s="39" t="s">
        <v>5</v>
      </c>
      <c r="F1768" s="40" t="s">
        <v>3549</v>
      </c>
      <c r="G1768" s="45">
        <v>43955</v>
      </c>
      <c r="H1768" s="45">
        <f t="shared" si="39"/>
        <v>43969</v>
      </c>
      <c r="I1768" s="45">
        <v>43971</v>
      </c>
      <c r="J1768" s="43" t="s">
        <v>7979</v>
      </c>
      <c r="K1768" s="18"/>
      <c r="L1768" s="18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</row>
    <row r="1769" spans="1:47" ht="45" x14ac:dyDescent="0.2">
      <c r="A1769" s="36">
        <v>1767</v>
      </c>
      <c r="B1769" s="37">
        <v>43948</v>
      </c>
      <c r="C1769" s="38"/>
      <c r="D1769" s="38" t="s">
        <v>13</v>
      </c>
      <c r="E1769" s="39" t="s">
        <v>5</v>
      </c>
      <c r="F1769" s="40" t="s">
        <v>3550</v>
      </c>
      <c r="G1769" s="45">
        <v>43955</v>
      </c>
      <c r="H1769" s="45">
        <f t="shared" si="39"/>
        <v>43969</v>
      </c>
      <c r="I1769" s="45">
        <v>43983</v>
      </c>
      <c r="J1769" s="43" t="s">
        <v>7980</v>
      </c>
      <c r="K1769" s="18"/>
      <c r="L1769" s="18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</row>
    <row r="1770" spans="1:47" ht="45" x14ac:dyDescent="0.2">
      <c r="A1770" s="36">
        <v>1768</v>
      </c>
      <c r="B1770" s="37">
        <v>43948</v>
      </c>
      <c r="C1770" s="38"/>
      <c r="D1770" s="38" t="s">
        <v>13</v>
      </c>
      <c r="E1770" s="39" t="s">
        <v>5</v>
      </c>
      <c r="F1770" s="40" t="s">
        <v>3551</v>
      </c>
      <c r="G1770" s="45">
        <v>43955</v>
      </c>
      <c r="H1770" s="45">
        <f t="shared" si="39"/>
        <v>43969</v>
      </c>
      <c r="I1770" s="45">
        <v>43971</v>
      </c>
      <c r="J1770" s="43" t="s">
        <v>7981</v>
      </c>
      <c r="K1770" s="18"/>
      <c r="L1770" s="18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</row>
    <row r="1771" spans="1:47" ht="45" x14ac:dyDescent="0.2">
      <c r="A1771" s="36">
        <v>1769</v>
      </c>
      <c r="B1771" s="37">
        <v>43948</v>
      </c>
      <c r="C1771" s="38"/>
      <c r="D1771" s="38" t="s">
        <v>13</v>
      </c>
      <c r="E1771" s="39" t="s">
        <v>5</v>
      </c>
      <c r="F1771" s="40" t="s">
        <v>3552</v>
      </c>
      <c r="G1771" s="45">
        <v>43955</v>
      </c>
      <c r="H1771" s="45">
        <f t="shared" si="39"/>
        <v>43969</v>
      </c>
      <c r="I1771" s="45">
        <v>43971</v>
      </c>
      <c r="J1771" s="43" t="s">
        <v>7979</v>
      </c>
      <c r="K1771" s="18"/>
      <c r="L1771" s="18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</row>
    <row r="1772" spans="1:47" ht="45" x14ac:dyDescent="0.2">
      <c r="A1772" s="36">
        <v>1770</v>
      </c>
      <c r="B1772" s="37">
        <v>43948</v>
      </c>
      <c r="C1772" s="38"/>
      <c r="D1772" s="38" t="s">
        <v>13</v>
      </c>
      <c r="E1772" s="39" t="s">
        <v>5</v>
      </c>
      <c r="F1772" s="40" t="s">
        <v>3553</v>
      </c>
      <c r="G1772" s="45">
        <v>43955</v>
      </c>
      <c r="H1772" s="45">
        <f t="shared" si="39"/>
        <v>43969</v>
      </c>
      <c r="I1772" s="45">
        <v>43971</v>
      </c>
      <c r="J1772" s="43" t="s">
        <v>7982</v>
      </c>
      <c r="K1772" s="18"/>
      <c r="L1772" s="18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</row>
    <row r="1773" spans="1:47" ht="45" x14ac:dyDescent="0.2">
      <c r="A1773" s="36">
        <v>1771</v>
      </c>
      <c r="B1773" s="37">
        <v>43949</v>
      </c>
      <c r="C1773" s="38"/>
      <c r="D1773" s="38" t="s">
        <v>16</v>
      </c>
      <c r="E1773" s="39" t="s">
        <v>5</v>
      </c>
      <c r="F1773" s="40" t="s">
        <v>3554</v>
      </c>
      <c r="G1773" s="45">
        <v>43956</v>
      </c>
      <c r="H1773" s="45">
        <f t="shared" si="39"/>
        <v>43970</v>
      </c>
      <c r="I1773" s="45">
        <v>43966</v>
      </c>
      <c r="J1773" s="43" t="s">
        <v>7983</v>
      </c>
      <c r="K1773" s="18"/>
      <c r="L1773" s="18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</row>
    <row r="1774" spans="1:47" ht="45" x14ac:dyDescent="0.2">
      <c r="A1774" s="36">
        <v>1772</v>
      </c>
      <c r="B1774" s="37">
        <v>43949</v>
      </c>
      <c r="C1774" s="38"/>
      <c r="D1774" s="38" t="s">
        <v>16</v>
      </c>
      <c r="E1774" s="39" t="s">
        <v>5</v>
      </c>
      <c r="F1774" s="40" t="s">
        <v>3555</v>
      </c>
      <c r="G1774" s="45">
        <v>43956</v>
      </c>
      <c r="H1774" s="45">
        <f t="shared" si="39"/>
        <v>43970</v>
      </c>
      <c r="I1774" s="45">
        <v>44029</v>
      </c>
      <c r="J1774" s="43" t="s">
        <v>3656</v>
      </c>
      <c r="K1774" s="18"/>
      <c r="L1774" s="18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</row>
    <row r="1775" spans="1:47" ht="90" x14ac:dyDescent="0.2">
      <c r="A1775" s="36">
        <v>1773</v>
      </c>
      <c r="B1775" s="37">
        <v>43949</v>
      </c>
      <c r="C1775" s="38"/>
      <c r="D1775" s="38" t="s">
        <v>16</v>
      </c>
      <c r="E1775" s="39" t="s">
        <v>5</v>
      </c>
      <c r="F1775" s="40" t="s">
        <v>3556</v>
      </c>
      <c r="G1775" s="45">
        <v>43956</v>
      </c>
      <c r="H1775" s="45">
        <f t="shared" si="39"/>
        <v>43970</v>
      </c>
      <c r="I1775" s="45">
        <v>43971</v>
      </c>
      <c r="J1775" s="43" t="s">
        <v>7984</v>
      </c>
      <c r="K1775" s="18"/>
      <c r="L1775" s="18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</row>
    <row r="1776" spans="1:47" ht="45" x14ac:dyDescent="0.2">
      <c r="A1776" s="36">
        <v>1774</v>
      </c>
      <c r="B1776" s="37">
        <v>43949</v>
      </c>
      <c r="C1776" s="38"/>
      <c r="D1776" s="38" t="s">
        <v>16</v>
      </c>
      <c r="E1776" s="39" t="s">
        <v>5</v>
      </c>
      <c r="F1776" s="40" t="s">
        <v>3557</v>
      </c>
      <c r="G1776" s="45">
        <v>43956</v>
      </c>
      <c r="H1776" s="45">
        <f t="shared" si="39"/>
        <v>43970</v>
      </c>
      <c r="I1776" s="37">
        <v>43977</v>
      </c>
      <c r="J1776" s="43" t="s">
        <v>3604</v>
      </c>
      <c r="K1776" s="18"/>
      <c r="L1776" s="18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</row>
    <row r="1777" spans="1:47" ht="45" x14ac:dyDescent="0.2">
      <c r="A1777" s="36">
        <v>1775</v>
      </c>
      <c r="B1777" s="37">
        <v>43949</v>
      </c>
      <c r="C1777" s="38"/>
      <c r="D1777" s="38" t="s">
        <v>16</v>
      </c>
      <c r="E1777" s="39" t="s">
        <v>5</v>
      </c>
      <c r="F1777" s="40" t="s">
        <v>3562</v>
      </c>
      <c r="G1777" s="45">
        <v>43956</v>
      </c>
      <c r="H1777" s="45">
        <f t="shared" si="39"/>
        <v>43970</v>
      </c>
      <c r="I1777" s="45">
        <v>43971</v>
      </c>
      <c r="J1777" s="43" t="s">
        <v>7985</v>
      </c>
      <c r="K1777" s="18"/>
      <c r="L1777" s="18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</row>
    <row r="1778" spans="1:47" ht="45" x14ac:dyDescent="0.2">
      <c r="A1778" s="36">
        <v>1776</v>
      </c>
      <c r="B1778" s="37">
        <v>43949</v>
      </c>
      <c r="C1778" s="38"/>
      <c r="D1778" s="38" t="s">
        <v>16</v>
      </c>
      <c r="E1778" s="39" t="s">
        <v>5</v>
      </c>
      <c r="F1778" s="40" t="s">
        <v>3558</v>
      </c>
      <c r="G1778" s="45">
        <v>43956</v>
      </c>
      <c r="H1778" s="45">
        <f t="shared" si="39"/>
        <v>43970</v>
      </c>
      <c r="I1778" s="45">
        <v>44029</v>
      </c>
      <c r="J1778" s="43" t="s">
        <v>3656</v>
      </c>
      <c r="K1778" s="18"/>
      <c r="L1778" s="18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</row>
    <row r="1779" spans="1:47" ht="45" x14ac:dyDescent="0.2">
      <c r="A1779" s="36">
        <v>1777</v>
      </c>
      <c r="B1779" s="37">
        <v>43949</v>
      </c>
      <c r="C1779" s="38"/>
      <c r="D1779" s="38" t="s">
        <v>16</v>
      </c>
      <c r="E1779" s="39" t="s">
        <v>5</v>
      </c>
      <c r="F1779" s="40" t="s">
        <v>3559</v>
      </c>
      <c r="G1779" s="45">
        <v>43956</v>
      </c>
      <c r="H1779" s="45">
        <f t="shared" si="39"/>
        <v>43970</v>
      </c>
      <c r="I1779" s="45">
        <v>43971</v>
      </c>
      <c r="J1779" s="43" t="s">
        <v>7985</v>
      </c>
      <c r="K1779" s="18"/>
      <c r="L1779" s="18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</row>
    <row r="1780" spans="1:47" ht="45" x14ac:dyDescent="0.2">
      <c r="A1780" s="36">
        <v>1778</v>
      </c>
      <c r="B1780" s="37">
        <v>43950</v>
      </c>
      <c r="C1780" s="38"/>
      <c r="D1780" s="38" t="s">
        <v>13</v>
      </c>
      <c r="E1780" s="39" t="s">
        <v>5</v>
      </c>
      <c r="F1780" s="40" t="s">
        <v>3560</v>
      </c>
      <c r="G1780" s="45">
        <v>43956</v>
      </c>
      <c r="H1780" s="45">
        <f t="shared" si="39"/>
        <v>43970</v>
      </c>
      <c r="I1780" s="45">
        <v>43997</v>
      </c>
      <c r="J1780" s="43" t="s">
        <v>7986</v>
      </c>
      <c r="K1780" s="18"/>
      <c r="L1780" s="18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</row>
    <row r="1781" spans="1:47" ht="45" x14ac:dyDescent="0.2">
      <c r="A1781" s="36">
        <v>1779</v>
      </c>
      <c r="B1781" s="37">
        <v>43950</v>
      </c>
      <c r="C1781" s="38"/>
      <c r="D1781" s="38" t="s">
        <v>13</v>
      </c>
      <c r="E1781" s="39" t="s">
        <v>5</v>
      </c>
      <c r="F1781" s="40" t="s">
        <v>3561</v>
      </c>
      <c r="G1781" s="45">
        <v>43956</v>
      </c>
      <c r="H1781" s="45">
        <f t="shared" si="39"/>
        <v>43970</v>
      </c>
      <c r="I1781" s="45">
        <v>43971</v>
      </c>
      <c r="J1781" s="43" t="s">
        <v>7987</v>
      </c>
      <c r="K1781" s="18"/>
      <c r="L1781" s="18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</row>
    <row r="1782" spans="1:47" ht="45" x14ac:dyDescent="0.2">
      <c r="A1782" s="36">
        <v>1780</v>
      </c>
      <c r="B1782" s="37">
        <v>43950</v>
      </c>
      <c r="C1782" s="38"/>
      <c r="D1782" s="38" t="s">
        <v>105</v>
      </c>
      <c r="E1782" s="39" t="s">
        <v>5</v>
      </c>
      <c r="F1782" s="40" t="s">
        <v>3564</v>
      </c>
      <c r="G1782" s="45">
        <v>43957</v>
      </c>
      <c r="H1782" s="45">
        <f t="shared" si="39"/>
        <v>43971</v>
      </c>
      <c r="I1782" s="45">
        <v>44029</v>
      </c>
      <c r="J1782" s="43" t="s">
        <v>3657</v>
      </c>
      <c r="K1782" s="18"/>
      <c r="L1782" s="18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</row>
    <row r="1783" spans="1:47" ht="45" x14ac:dyDescent="0.2">
      <c r="A1783" s="36">
        <v>1781</v>
      </c>
      <c r="B1783" s="37">
        <v>43951</v>
      </c>
      <c r="C1783" s="38"/>
      <c r="D1783" s="38" t="s">
        <v>3565</v>
      </c>
      <c r="E1783" s="39" t="s">
        <v>59</v>
      </c>
      <c r="F1783" s="40" t="s">
        <v>3566</v>
      </c>
      <c r="G1783" s="45">
        <v>43958</v>
      </c>
      <c r="H1783" s="45">
        <f t="shared" si="39"/>
        <v>43972</v>
      </c>
      <c r="I1783" s="45">
        <v>44028</v>
      </c>
      <c r="J1783" s="43" t="s">
        <v>7988</v>
      </c>
      <c r="K1783" s="18"/>
      <c r="L1783" s="18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</row>
    <row r="1784" spans="1:47" ht="45" x14ac:dyDescent="0.2">
      <c r="A1784" s="36">
        <v>1782</v>
      </c>
      <c r="B1784" s="37">
        <v>43951</v>
      </c>
      <c r="C1784" s="38"/>
      <c r="D1784" s="38" t="s">
        <v>532</v>
      </c>
      <c r="E1784" s="39" t="s">
        <v>5</v>
      </c>
      <c r="F1784" s="40" t="s">
        <v>3567</v>
      </c>
      <c r="G1784" s="45">
        <v>43958</v>
      </c>
      <c r="H1784" s="45">
        <f t="shared" si="39"/>
        <v>43972</v>
      </c>
      <c r="I1784" s="45">
        <v>43971</v>
      </c>
      <c r="J1784" s="43" t="s">
        <v>7989</v>
      </c>
      <c r="K1784" s="18"/>
      <c r="L1784" s="18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</row>
    <row r="1785" spans="1:47" ht="60" x14ac:dyDescent="0.2">
      <c r="A1785" s="36">
        <v>1783</v>
      </c>
      <c r="B1785" s="37">
        <v>43951</v>
      </c>
      <c r="C1785" s="38"/>
      <c r="D1785" s="38" t="s">
        <v>3568</v>
      </c>
      <c r="E1785" s="39" t="s">
        <v>5</v>
      </c>
      <c r="F1785" s="40" t="s">
        <v>3569</v>
      </c>
      <c r="G1785" s="45">
        <v>43959</v>
      </c>
      <c r="H1785" s="45">
        <f t="shared" si="39"/>
        <v>43973</v>
      </c>
      <c r="I1785" s="45">
        <v>43972</v>
      </c>
      <c r="J1785" s="43" t="s">
        <v>7990</v>
      </c>
      <c r="K1785" s="18"/>
      <c r="L1785" s="18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</row>
    <row r="1786" spans="1:47" ht="45" x14ac:dyDescent="0.2">
      <c r="A1786" s="36">
        <v>1784</v>
      </c>
      <c r="B1786" s="37">
        <v>43955</v>
      </c>
      <c r="C1786" s="38"/>
      <c r="D1786" s="38" t="s">
        <v>13</v>
      </c>
      <c r="E1786" s="39" t="s">
        <v>5</v>
      </c>
      <c r="F1786" s="40" t="s">
        <v>3570</v>
      </c>
      <c r="G1786" s="45">
        <v>43959</v>
      </c>
      <c r="H1786" s="45">
        <f t="shared" si="39"/>
        <v>43973</v>
      </c>
      <c r="I1786" s="45">
        <v>43991</v>
      </c>
      <c r="J1786" s="43" t="s">
        <v>7991</v>
      </c>
      <c r="K1786" s="18"/>
      <c r="L1786" s="18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</row>
    <row r="1787" spans="1:47" ht="45" x14ac:dyDescent="0.2">
      <c r="A1787" s="36">
        <v>1785</v>
      </c>
      <c r="B1787" s="37">
        <v>43955</v>
      </c>
      <c r="C1787" s="38"/>
      <c r="D1787" s="38" t="s">
        <v>89</v>
      </c>
      <c r="E1787" s="39" t="s">
        <v>5</v>
      </c>
      <c r="F1787" s="40" t="s">
        <v>3571</v>
      </c>
      <c r="G1787" s="45">
        <v>43959</v>
      </c>
      <c r="H1787" s="45">
        <f t="shared" si="39"/>
        <v>43973</v>
      </c>
      <c r="I1787" s="45">
        <v>44008</v>
      </c>
      <c r="J1787" s="43" t="s">
        <v>7992</v>
      </c>
      <c r="K1787" s="18"/>
      <c r="L1787" s="18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</row>
    <row r="1788" spans="1:47" ht="45" x14ac:dyDescent="0.2">
      <c r="A1788" s="36">
        <v>1786</v>
      </c>
      <c r="B1788" s="37">
        <v>43959</v>
      </c>
      <c r="C1788" s="38"/>
      <c r="D1788" s="38" t="s">
        <v>3576</v>
      </c>
      <c r="E1788" s="39" t="s">
        <v>5</v>
      </c>
      <c r="F1788" s="40" t="s">
        <v>3577</v>
      </c>
      <c r="G1788" s="45">
        <v>43964</v>
      </c>
      <c r="H1788" s="45">
        <f t="shared" si="39"/>
        <v>43978</v>
      </c>
      <c r="I1788" s="45">
        <v>43983</v>
      </c>
      <c r="J1788" s="43" t="s">
        <v>7993</v>
      </c>
      <c r="K1788" s="18"/>
      <c r="L1788" s="18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</row>
    <row r="1789" spans="1:47" ht="45" x14ac:dyDescent="0.2">
      <c r="A1789" s="36">
        <v>1787</v>
      </c>
      <c r="B1789" s="37">
        <v>43962</v>
      </c>
      <c r="C1789" s="38"/>
      <c r="D1789" s="38" t="s">
        <v>16</v>
      </c>
      <c r="E1789" s="39" t="s">
        <v>5</v>
      </c>
      <c r="F1789" s="40" t="s">
        <v>3578</v>
      </c>
      <c r="G1789" s="45">
        <v>43966</v>
      </c>
      <c r="H1789" s="45">
        <f t="shared" si="39"/>
        <v>43980</v>
      </c>
      <c r="I1789" s="45">
        <v>43984</v>
      </c>
      <c r="J1789" s="43" t="s">
        <v>7994</v>
      </c>
      <c r="K1789" s="18"/>
      <c r="L1789" s="18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</row>
    <row r="1790" spans="1:47" ht="45" x14ac:dyDescent="0.2">
      <c r="A1790" s="36">
        <v>1788</v>
      </c>
      <c r="B1790" s="37">
        <v>43962</v>
      </c>
      <c r="C1790" s="38"/>
      <c r="D1790" s="38" t="s">
        <v>3580</v>
      </c>
      <c r="E1790" s="39" t="s">
        <v>5</v>
      </c>
      <c r="F1790" s="40" t="s">
        <v>3579</v>
      </c>
      <c r="G1790" s="45">
        <v>43966</v>
      </c>
      <c r="H1790" s="45">
        <f t="shared" si="39"/>
        <v>43980</v>
      </c>
      <c r="I1790" s="45">
        <v>43984</v>
      </c>
      <c r="J1790" s="43" t="s">
        <v>7994</v>
      </c>
      <c r="K1790" s="18"/>
      <c r="L1790" s="18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</row>
    <row r="1791" spans="1:47" ht="45" x14ac:dyDescent="0.2">
      <c r="A1791" s="36">
        <v>1789</v>
      </c>
      <c r="B1791" s="37">
        <v>43962</v>
      </c>
      <c r="C1791" s="38"/>
      <c r="D1791" s="38" t="s">
        <v>16</v>
      </c>
      <c r="E1791" s="39" t="s">
        <v>5</v>
      </c>
      <c r="F1791" s="40" t="s">
        <v>3581</v>
      </c>
      <c r="G1791" s="45">
        <v>43966</v>
      </c>
      <c r="H1791" s="45">
        <f t="shared" si="39"/>
        <v>43980</v>
      </c>
      <c r="I1791" s="45">
        <v>44435</v>
      </c>
      <c r="J1791" s="43" t="s">
        <v>7995</v>
      </c>
      <c r="K1791" s="18"/>
      <c r="L1791" s="18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</row>
    <row r="1792" spans="1:47" ht="45" x14ac:dyDescent="0.2">
      <c r="A1792" s="36">
        <v>1790</v>
      </c>
      <c r="B1792" s="37">
        <v>43962</v>
      </c>
      <c r="C1792" s="38"/>
      <c r="D1792" s="38" t="s">
        <v>16</v>
      </c>
      <c r="E1792" s="39" t="s">
        <v>5</v>
      </c>
      <c r="F1792" s="40" t="s">
        <v>3582</v>
      </c>
      <c r="G1792" s="45">
        <v>43966</v>
      </c>
      <c r="H1792" s="45">
        <f t="shared" si="39"/>
        <v>43980</v>
      </c>
      <c r="I1792" s="45">
        <v>44014</v>
      </c>
      <c r="J1792" s="43" t="s">
        <v>7996</v>
      </c>
      <c r="K1792" s="18"/>
      <c r="L1792" s="18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</row>
    <row r="1793" spans="1:47" ht="45" x14ac:dyDescent="0.2">
      <c r="A1793" s="36">
        <v>1791</v>
      </c>
      <c r="B1793" s="37">
        <v>43962</v>
      </c>
      <c r="C1793" s="38"/>
      <c r="D1793" s="38" t="s">
        <v>16</v>
      </c>
      <c r="E1793" s="39" t="s">
        <v>5</v>
      </c>
      <c r="F1793" s="40" t="s">
        <v>3583</v>
      </c>
      <c r="G1793" s="45">
        <v>43966</v>
      </c>
      <c r="H1793" s="45">
        <f t="shared" si="39"/>
        <v>43980</v>
      </c>
      <c r="I1793" s="45">
        <v>43998</v>
      </c>
      <c r="J1793" s="43" t="s">
        <v>7997</v>
      </c>
      <c r="K1793" s="18"/>
      <c r="L1793" s="18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</row>
    <row r="1794" spans="1:47" ht="45" x14ac:dyDescent="0.2">
      <c r="A1794" s="36">
        <v>1792</v>
      </c>
      <c r="B1794" s="37">
        <v>43964</v>
      </c>
      <c r="C1794" s="38"/>
      <c r="D1794" s="38" t="s">
        <v>1614</v>
      </c>
      <c r="E1794" s="39" t="s">
        <v>5</v>
      </c>
      <c r="F1794" s="40" t="s">
        <v>3585</v>
      </c>
      <c r="G1794" s="45">
        <v>43970</v>
      </c>
      <c r="H1794" s="45">
        <f t="shared" si="39"/>
        <v>43984</v>
      </c>
      <c r="I1794" s="45">
        <v>43992</v>
      </c>
      <c r="J1794" s="43" t="s">
        <v>7998</v>
      </c>
      <c r="K1794" s="18"/>
      <c r="L1794" s="18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</row>
    <row r="1795" spans="1:47" ht="45" x14ac:dyDescent="0.2">
      <c r="A1795" s="36">
        <v>1793</v>
      </c>
      <c r="B1795" s="37">
        <v>43964</v>
      </c>
      <c r="C1795" s="38"/>
      <c r="D1795" s="38" t="s">
        <v>3633</v>
      </c>
      <c r="E1795" s="39" t="s">
        <v>5</v>
      </c>
      <c r="F1795" s="40" t="s">
        <v>3586</v>
      </c>
      <c r="G1795" s="45">
        <v>43970</v>
      </c>
      <c r="H1795" s="45">
        <f t="shared" si="39"/>
        <v>43984</v>
      </c>
      <c r="I1795" s="45">
        <v>44008</v>
      </c>
      <c r="J1795" s="43" t="s">
        <v>7999</v>
      </c>
      <c r="K1795" s="18"/>
      <c r="L1795" s="18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</row>
    <row r="1796" spans="1:47" ht="45" x14ac:dyDescent="0.2">
      <c r="A1796" s="36">
        <v>1794</v>
      </c>
      <c r="B1796" s="37">
        <v>43969</v>
      </c>
      <c r="C1796" s="38"/>
      <c r="D1796" s="38" t="s">
        <v>468</v>
      </c>
      <c r="E1796" s="39" t="s">
        <v>59</v>
      </c>
      <c r="F1796" s="40" t="s">
        <v>3587</v>
      </c>
      <c r="G1796" s="45">
        <v>43973</v>
      </c>
      <c r="H1796" s="45">
        <f t="shared" si="39"/>
        <v>43987</v>
      </c>
      <c r="I1796" s="45">
        <v>44032</v>
      </c>
      <c r="J1796" s="43" t="s">
        <v>8000</v>
      </c>
      <c r="K1796" s="18"/>
      <c r="L1796" s="18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</row>
    <row r="1797" spans="1:47" ht="45" x14ac:dyDescent="0.2">
      <c r="A1797" s="36">
        <v>1795</v>
      </c>
      <c r="B1797" s="37">
        <v>43969</v>
      </c>
      <c r="C1797" s="38"/>
      <c r="D1797" s="38" t="s">
        <v>468</v>
      </c>
      <c r="E1797" s="39" t="s">
        <v>59</v>
      </c>
      <c r="F1797" s="40" t="s">
        <v>3588</v>
      </c>
      <c r="G1797" s="45">
        <v>43973</v>
      </c>
      <c r="H1797" s="45">
        <f t="shared" si="39"/>
        <v>43987</v>
      </c>
      <c r="I1797" s="45">
        <v>43983</v>
      </c>
      <c r="J1797" s="43" t="s">
        <v>8001</v>
      </c>
      <c r="K1797" s="18"/>
      <c r="L1797" s="18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</row>
    <row r="1798" spans="1:47" ht="45" x14ac:dyDescent="0.2">
      <c r="A1798" s="36">
        <v>1796</v>
      </c>
      <c r="B1798" s="37">
        <v>43969</v>
      </c>
      <c r="C1798" s="38"/>
      <c r="D1798" s="38" t="s">
        <v>86</v>
      </c>
      <c r="E1798" s="39" t="s">
        <v>5</v>
      </c>
      <c r="F1798" s="40" t="s">
        <v>3591</v>
      </c>
      <c r="G1798" s="45">
        <v>43973</v>
      </c>
      <c r="H1798" s="45">
        <f t="shared" si="39"/>
        <v>43987</v>
      </c>
      <c r="I1798" s="45">
        <v>44006</v>
      </c>
      <c r="J1798" s="43" t="s">
        <v>8002</v>
      </c>
      <c r="K1798" s="18"/>
      <c r="L1798" s="18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</row>
    <row r="1799" spans="1:47" ht="45" x14ac:dyDescent="0.2">
      <c r="A1799" s="36">
        <v>1797</v>
      </c>
      <c r="B1799" s="37">
        <v>43970</v>
      </c>
      <c r="C1799" s="38"/>
      <c r="D1799" s="38" t="s">
        <v>3589</v>
      </c>
      <c r="E1799" s="39" t="s">
        <v>5</v>
      </c>
      <c r="F1799" s="40" t="s">
        <v>3590</v>
      </c>
      <c r="G1799" s="45">
        <v>43973</v>
      </c>
      <c r="H1799" s="45">
        <f t="shared" si="39"/>
        <v>43987</v>
      </c>
      <c r="I1799" s="45">
        <v>43991</v>
      </c>
      <c r="J1799" s="43" t="s">
        <v>8003</v>
      </c>
      <c r="K1799" s="18"/>
      <c r="L1799" s="18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</row>
    <row r="1800" spans="1:47" ht="45" x14ac:dyDescent="0.2">
      <c r="A1800" s="36">
        <v>1798</v>
      </c>
      <c r="B1800" s="37">
        <v>43970</v>
      </c>
      <c r="C1800" s="38"/>
      <c r="D1800" s="38" t="s">
        <v>16</v>
      </c>
      <c r="E1800" s="39" t="s">
        <v>5</v>
      </c>
      <c r="F1800" s="40" t="s">
        <v>3592</v>
      </c>
      <c r="G1800" s="45">
        <v>43977</v>
      </c>
      <c r="H1800" s="45">
        <f t="shared" ref="H1800:H1810" si="40">G1800+14</f>
        <v>43991</v>
      </c>
      <c r="I1800" s="45">
        <v>43997</v>
      </c>
      <c r="J1800" s="43" t="s">
        <v>8004</v>
      </c>
      <c r="K1800" s="18"/>
      <c r="L1800" s="18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</row>
    <row r="1801" spans="1:47" ht="45" x14ac:dyDescent="0.2">
      <c r="A1801" s="36">
        <v>1799</v>
      </c>
      <c r="B1801" s="37">
        <v>43970</v>
      </c>
      <c r="C1801" s="38"/>
      <c r="D1801" s="38" t="s">
        <v>16</v>
      </c>
      <c r="E1801" s="39" t="s">
        <v>5</v>
      </c>
      <c r="F1801" s="40" t="s">
        <v>3593</v>
      </c>
      <c r="G1801" s="45">
        <v>43977</v>
      </c>
      <c r="H1801" s="45">
        <f t="shared" si="40"/>
        <v>43991</v>
      </c>
      <c r="I1801" s="45">
        <v>43997</v>
      </c>
      <c r="J1801" s="43" t="s">
        <v>8005</v>
      </c>
      <c r="K1801" s="18"/>
      <c r="L1801" s="18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</row>
    <row r="1802" spans="1:47" ht="45" x14ac:dyDescent="0.2">
      <c r="A1802" s="36">
        <v>1800</v>
      </c>
      <c r="B1802" s="37">
        <v>43970</v>
      </c>
      <c r="C1802" s="38"/>
      <c r="D1802" s="38" t="s">
        <v>16</v>
      </c>
      <c r="E1802" s="39" t="s">
        <v>5</v>
      </c>
      <c r="F1802" s="40" t="s">
        <v>3594</v>
      </c>
      <c r="G1802" s="45">
        <v>43977</v>
      </c>
      <c r="H1802" s="45">
        <f t="shared" si="40"/>
        <v>43991</v>
      </c>
      <c r="I1802" s="45">
        <v>44035</v>
      </c>
      <c r="J1802" s="43" t="s">
        <v>3674</v>
      </c>
      <c r="K1802" s="18"/>
      <c r="L1802" s="18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</row>
    <row r="1803" spans="1:47" ht="45" x14ac:dyDescent="0.2">
      <c r="A1803" s="36">
        <v>1801</v>
      </c>
      <c r="B1803" s="37">
        <v>43971</v>
      </c>
      <c r="C1803" s="38"/>
      <c r="D1803" s="38" t="s">
        <v>481</v>
      </c>
      <c r="E1803" s="39" t="s">
        <v>5</v>
      </c>
      <c r="F1803" s="40" t="s">
        <v>3595</v>
      </c>
      <c r="G1803" s="45">
        <v>43977</v>
      </c>
      <c r="H1803" s="45">
        <f t="shared" si="40"/>
        <v>43991</v>
      </c>
      <c r="I1803" s="37">
        <v>44041</v>
      </c>
      <c r="J1803" s="43" t="s">
        <v>3698</v>
      </c>
      <c r="K1803" s="18"/>
      <c r="L1803" s="18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</row>
    <row r="1804" spans="1:47" ht="45" x14ac:dyDescent="0.2">
      <c r="A1804" s="36">
        <v>1802</v>
      </c>
      <c r="B1804" s="37">
        <v>43971</v>
      </c>
      <c r="C1804" s="38"/>
      <c r="D1804" s="38" t="s">
        <v>481</v>
      </c>
      <c r="E1804" s="39" t="s">
        <v>5</v>
      </c>
      <c r="F1804" s="40" t="s">
        <v>3596</v>
      </c>
      <c r="G1804" s="45">
        <v>43977</v>
      </c>
      <c r="H1804" s="45">
        <f t="shared" si="40"/>
        <v>43991</v>
      </c>
      <c r="I1804" s="45">
        <v>43998</v>
      </c>
      <c r="J1804" s="43" t="s">
        <v>8006</v>
      </c>
      <c r="K1804" s="18"/>
      <c r="L1804" s="18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</row>
    <row r="1805" spans="1:47" ht="45" x14ac:dyDescent="0.2">
      <c r="A1805" s="36">
        <v>1803</v>
      </c>
      <c r="B1805" s="37">
        <v>43971</v>
      </c>
      <c r="C1805" s="38"/>
      <c r="D1805" s="38" t="s">
        <v>481</v>
      </c>
      <c r="E1805" s="39" t="s">
        <v>5</v>
      </c>
      <c r="F1805" s="40" t="s">
        <v>3597</v>
      </c>
      <c r="G1805" s="45">
        <v>43977</v>
      </c>
      <c r="H1805" s="45">
        <f t="shared" si="40"/>
        <v>43991</v>
      </c>
      <c r="I1805" s="45">
        <v>43998</v>
      </c>
      <c r="J1805" s="43" t="s">
        <v>8007</v>
      </c>
      <c r="K1805" s="18"/>
      <c r="L1805" s="18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</row>
    <row r="1806" spans="1:47" ht="60" x14ac:dyDescent="0.2">
      <c r="A1806" s="36">
        <v>1804</v>
      </c>
      <c r="B1806" s="37">
        <v>43973</v>
      </c>
      <c r="C1806" s="38"/>
      <c r="D1806" s="38" t="s">
        <v>27</v>
      </c>
      <c r="E1806" s="39" t="s">
        <v>5</v>
      </c>
      <c r="F1806" s="40" t="s">
        <v>3598</v>
      </c>
      <c r="G1806" s="45">
        <v>43979</v>
      </c>
      <c r="H1806" s="45">
        <f t="shared" si="40"/>
        <v>43993</v>
      </c>
      <c r="I1806" s="45">
        <v>44001</v>
      </c>
      <c r="J1806" s="43" t="s">
        <v>8008</v>
      </c>
      <c r="K1806" s="18"/>
      <c r="L1806" s="18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</row>
    <row r="1807" spans="1:47" ht="45" x14ac:dyDescent="0.2">
      <c r="A1807" s="36">
        <v>1805</v>
      </c>
      <c r="B1807" s="37">
        <v>43973</v>
      </c>
      <c r="C1807" s="38"/>
      <c r="D1807" s="38" t="s">
        <v>27</v>
      </c>
      <c r="E1807" s="39" t="s">
        <v>5</v>
      </c>
      <c r="F1807" s="40" t="s">
        <v>3599</v>
      </c>
      <c r="G1807" s="45">
        <v>43979</v>
      </c>
      <c r="H1807" s="45">
        <f t="shared" si="40"/>
        <v>43993</v>
      </c>
      <c r="I1807" s="45">
        <v>44006</v>
      </c>
      <c r="J1807" s="43" t="s">
        <v>8009</v>
      </c>
      <c r="K1807" s="18"/>
      <c r="L1807" s="18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</row>
    <row r="1808" spans="1:47" ht="45" x14ac:dyDescent="0.2">
      <c r="A1808" s="36">
        <v>1806</v>
      </c>
      <c r="B1808" s="37">
        <v>43973</v>
      </c>
      <c r="C1808" s="38"/>
      <c r="D1808" s="38" t="s">
        <v>229</v>
      </c>
      <c r="E1808" s="39" t="s">
        <v>5</v>
      </c>
      <c r="F1808" s="40" t="s">
        <v>3600</v>
      </c>
      <c r="G1808" s="45">
        <v>43979</v>
      </c>
      <c r="H1808" s="45">
        <f t="shared" si="40"/>
        <v>43993</v>
      </c>
      <c r="I1808" s="45">
        <v>43991</v>
      </c>
      <c r="J1808" s="43" t="s">
        <v>8010</v>
      </c>
      <c r="K1808" s="18"/>
      <c r="L1808" s="18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</row>
    <row r="1809" spans="1:47" ht="45" x14ac:dyDescent="0.2">
      <c r="A1809" s="36">
        <v>1807</v>
      </c>
      <c r="B1809" s="37">
        <v>43976</v>
      </c>
      <c r="C1809" s="38"/>
      <c r="D1809" s="38" t="s">
        <v>86</v>
      </c>
      <c r="E1809" s="39" t="s">
        <v>5</v>
      </c>
      <c r="F1809" s="40" t="s">
        <v>3601</v>
      </c>
      <c r="G1809" s="45">
        <v>43980</v>
      </c>
      <c r="H1809" s="45">
        <f t="shared" si="40"/>
        <v>43994</v>
      </c>
      <c r="I1809" s="45">
        <v>43998</v>
      </c>
      <c r="J1809" s="43" t="s">
        <v>8011</v>
      </c>
      <c r="K1809" s="18"/>
      <c r="L1809" s="18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</row>
    <row r="1810" spans="1:47" ht="45" x14ac:dyDescent="0.2">
      <c r="A1810" s="36">
        <v>1808</v>
      </c>
      <c r="B1810" s="37">
        <v>43976</v>
      </c>
      <c r="C1810" s="38"/>
      <c r="D1810" s="38" t="s">
        <v>13</v>
      </c>
      <c r="E1810" s="39" t="s">
        <v>5</v>
      </c>
      <c r="F1810" s="40" t="s">
        <v>3237</v>
      </c>
      <c r="G1810" s="45">
        <v>43980</v>
      </c>
      <c r="H1810" s="45">
        <f t="shared" si="40"/>
        <v>43994</v>
      </c>
      <c r="I1810" s="45">
        <v>43997</v>
      </c>
      <c r="J1810" s="43" t="s">
        <v>8012</v>
      </c>
      <c r="K1810" s="18"/>
      <c r="L1810" s="18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</row>
    <row r="1811" spans="1:47" ht="45" x14ac:dyDescent="0.2">
      <c r="A1811" s="36">
        <v>1809</v>
      </c>
      <c r="B1811" s="37">
        <v>43979</v>
      </c>
      <c r="C1811" s="38"/>
      <c r="D1811" s="38" t="s">
        <v>481</v>
      </c>
      <c r="E1811" s="39" t="s">
        <v>5</v>
      </c>
      <c r="F1811" s="40" t="s">
        <v>3606</v>
      </c>
      <c r="G1811" s="45">
        <v>43985</v>
      </c>
      <c r="H1811" s="45">
        <f t="shared" ref="H1811:H1817" si="41">G1811+14</f>
        <v>43999</v>
      </c>
      <c r="I1811" s="45">
        <v>44036</v>
      </c>
      <c r="J1811" s="43" t="s">
        <v>3683</v>
      </c>
      <c r="K1811" s="18"/>
      <c r="L1811" s="18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</row>
    <row r="1812" spans="1:47" ht="45" x14ac:dyDescent="0.2">
      <c r="A1812" s="36">
        <v>1810</v>
      </c>
      <c r="B1812" s="37">
        <v>43983</v>
      </c>
      <c r="C1812" s="38"/>
      <c r="D1812" s="38" t="s">
        <v>1614</v>
      </c>
      <c r="E1812" s="39" t="s">
        <v>5</v>
      </c>
      <c r="F1812" s="40" t="s">
        <v>3607</v>
      </c>
      <c r="G1812" s="45">
        <v>43987</v>
      </c>
      <c r="H1812" s="45">
        <f t="shared" si="41"/>
        <v>44001</v>
      </c>
      <c r="I1812" s="45">
        <v>44029</v>
      </c>
      <c r="J1812" s="43" t="s">
        <v>3658</v>
      </c>
      <c r="K1812" s="18"/>
      <c r="L1812" s="18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</row>
    <row r="1813" spans="1:47" ht="45" x14ac:dyDescent="0.2">
      <c r="A1813" s="36">
        <v>1811</v>
      </c>
      <c r="B1813" s="37">
        <v>43986</v>
      </c>
      <c r="C1813" s="38"/>
      <c r="D1813" s="38" t="s">
        <v>13</v>
      </c>
      <c r="E1813" s="39" t="s">
        <v>5</v>
      </c>
      <c r="F1813" s="40" t="s">
        <v>3237</v>
      </c>
      <c r="G1813" s="45">
        <v>43992</v>
      </c>
      <c r="H1813" s="45">
        <f t="shared" si="41"/>
        <v>44006</v>
      </c>
      <c r="I1813" s="45">
        <v>44008</v>
      </c>
      <c r="J1813" s="43" t="s">
        <v>8013</v>
      </c>
      <c r="K1813" s="18"/>
      <c r="L1813" s="18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</row>
    <row r="1814" spans="1:47" ht="45" x14ac:dyDescent="0.2">
      <c r="A1814" s="36">
        <v>1812</v>
      </c>
      <c r="B1814" s="37">
        <v>43987</v>
      </c>
      <c r="C1814" s="38"/>
      <c r="D1814" s="38" t="s">
        <v>16</v>
      </c>
      <c r="E1814" s="39" t="s">
        <v>5</v>
      </c>
      <c r="F1814" s="40" t="s">
        <v>3608</v>
      </c>
      <c r="G1814" s="45">
        <v>43994</v>
      </c>
      <c r="H1814" s="45">
        <f t="shared" si="41"/>
        <v>44008</v>
      </c>
      <c r="I1814" s="45">
        <v>44006</v>
      </c>
      <c r="J1814" s="43" t="s">
        <v>8014</v>
      </c>
      <c r="K1814" s="18"/>
      <c r="L1814" s="18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</row>
    <row r="1815" spans="1:47" ht="45" x14ac:dyDescent="0.2">
      <c r="A1815" s="36">
        <v>1813</v>
      </c>
      <c r="B1815" s="37">
        <v>43987</v>
      </c>
      <c r="C1815" s="38"/>
      <c r="D1815" s="38" t="s">
        <v>16</v>
      </c>
      <c r="E1815" s="39" t="s">
        <v>5</v>
      </c>
      <c r="F1815" s="40" t="s">
        <v>3609</v>
      </c>
      <c r="G1815" s="45">
        <v>43994</v>
      </c>
      <c r="H1815" s="45">
        <f t="shared" si="41"/>
        <v>44008</v>
      </c>
      <c r="I1815" s="45">
        <v>44008</v>
      </c>
      <c r="J1815" s="43" t="s">
        <v>8015</v>
      </c>
      <c r="K1815" s="18"/>
      <c r="L1815" s="18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</row>
    <row r="1816" spans="1:47" ht="45" x14ac:dyDescent="0.2">
      <c r="A1816" s="36">
        <v>1814</v>
      </c>
      <c r="B1816" s="37">
        <v>43991</v>
      </c>
      <c r="C1816" s="38"/>
      <c r="D1816" s="38" t="s">
        <v>105</v>
      </c>
      <c r="E1816" s="39" t="s">
        <v>5</v>
      </c>
      <c r="F1816" s="40" t="s">
        <v>3610</v>
      </c>
      <c r="G1816" s="45">
        <v>43998</v>
      </c>
      <c r="H1816" s="45">
        <f t="shared" si="41"/>
        <v>44012</v>
      </c>
      <c r="I1816" s="45">
        <v>44015</v>
      </c>
      <c r="J1816" s="43" t="s">
        <v>8016</v>
      </c>
      <c r="K1816" s="18"/>
      <c r="L1816" s="18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</row>
    <row r="1817" spans="1:47" ht="45" x14ac:dyDescent="0.2">
      <c r="A1817" s="36">
        <v>1815</v>
      </c>
      <c r="B1817" s="37">
        <v>43992</v>
      </c>
      <c r="C1817" s="38"/>
      <c r="D1817" s="38" t="s">
        <v>13</v>
      </c>
      <c r="E1817" s="39" t="s">
        <v>5</v>
      </c>
      <c r="F1817" s="40" t="s">
        <v>3611</v>
      </c>
      <c r="G1817" s="45">
        <v>44000</v>
      </c>
      <c r="H1817" s="45">
        <f t="shared" si="41"/>
        <v>44014</v>
      </c>
      <c r="I1817" s="45">
        <v>44014</v>
      </c>
      <c r="J1817" s="43" t="s">
        <v>8017</v>
      </c>
      <c r="K1817" s="18"/>
      <c r="L1817" s="18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</row>
    <row r="1818" spans="1:47" ht="45" x14ac:dyDescent="0.2">
      <c r="A1818" s="36">
        <v>1816</v>
      </c>
      <c r="B1818" s="37">
        <v>43997</v>
      </c>
      <c r="C1818" s="38"/>
      <c r="D1818" s="38" t="s">
        <v>481</v>
      </c>
      <c r="E1818" s="39" t="s">
        <v>5</v>
      </c>
      <c r="F1818" s="40" t="s">
        <v>3615</v>
      </c>
      <c r="G1818" s="45">
        <v>44001</v>
      </c>
      <c r="H1818" s="45">
        <f t="shared" ref="H1818:H1824" si="42">G1818+14</f>
        <v>44015</v>
      </c>
      <c r="I1818" s="45">
        <v>44014</v>
      </c>
      <c r="J1818" s="43" t="s">
        <v>8018</v>
      </c>
      <c r="K1818" s="18"/>
      <c r="L1818" s="18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</row>
    <row r="1819" spans="1:47" ht="45" x14ac:dyDescent="0.2">
      <c r="A1819" s="36">
        <v>1817</v>
      </c>
      <c r="B1819" s="37">
        <v>43998</v>
      </c>
      <c r="C1819" s="38"/>
      <c r="D1819" s="38" t="s">
        <v>348</v>
      </c>
      <c r="E1819" s="39" t="s">
        <v>5</v>
      </c>
      <c r="F1819" s="40" t="s">
        <v>3612</v>
      </c>
      <c r="G1819" s="45">
        <v>44001</v>
      </c>
      <c r="H1819" s="45">
        <f t="shared" si="42"/>
        <v>44015</v>
      </c>
      <c r="I1819" s="45">
        <v>44015</v>
      </c>
      <c r="J1819" s="43" t="s">
        <v>8019</v>
      </c>
      <c r="K1819" s="18"/>
      <c r="L1819" s="18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</row>
    <row r="1820" spans="1:47" ht="45" x14ac:dyDescent="0.2">
      <c r="A1820" s="36">
        <v>1818</v>
      </c>
      <c r="B1820" s="37">
        <v>43998</v>
      </c>
      <c r="C1820" s="38"/>
      <c r="D1820" s="38" t="s">
        <v>348</v>
      </c>
      <c r="E1820" s="39" t="s">
        <v>5</v>
      </c>
      <c r="F1820" s="40" t="s">
        <v>3613</v>
      </c>
      <c r="G1820" s="45">
        <v>44001</v>
      </c>
      <c r="H1820" s="45">
        <f t="shared" si="42"/>
        <v>44015</v>
      </c>
      <c r="I1820" s="45">
        <v>44140</v>
      </c>
      <c r="J1820" s="43" t="s">
        <v>4012</v>
      </c>
      <c r="K1820" s="18"/>
      <c r="L1820" s="18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</row>
    <row r="1821" spans="1:47" ht="45" x14ac:dyDescent="0.2">
      <c r="A1821" s="36">
        <v>1819</v>
      </c>
      <c r="B1821" s="37">
        <v>43998</v>
      </c>
      <c r="C1821" s="38"/>
      <c r="D1821" s="38" t="s">
        <v>348</v>
      </c>
      <c r="E1821" s="39" t="s">
        <v>5</v>
      </c>
      <c r="F1821" s="40" t="s">
        <v>3616</v>
      </c>
      <c r="G1821" s="45">
        <v>44001</v>
      </c>
      <c r="H1821" s="45">
        <f t="shared" si="42"/>
        <v>44015</v>
      </c>
      <c r="I1821" s="45">
        <v>44029</v>
      </c>
      <c r="J1821" s="43" t="s">
        <v>3659</v>
      </c>
      <c r="K1821" s="18"/>
      <c r="L1821" s="18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</row>
    <row r="1822" spans="1:47" ht="45" x14ac:dyDescent="0.2">
      <c r="A1822" s="36">
        <v>1820</v>
      </c>
      <c r="B1822" s="37">
        <v>43998</v>
      </c>
      <c r="C1822" s="38"/>
      <c r="D1822" s="38" t="s">
        <v>348</v>
      </c>
      <c r="E1822" s="39" t="s">
        <v>5</v>
      </c>
      <c r="F1822" s="40" t="s">
        <v>3614</v>
      </c>
      <c r="G1822" s="45">
        <v>44001</v>
      </c>
      <c r="H1822" s="45">
        <f t="shared" si="42"/>
        <v>44015</v>
      </c>
      <c r="I1822" s="45">
        <v>44022</v>
      </c>
      <c r="J1822" s="43" t="s">
        <v>8020</v>
      </c>
      <c r="K1822" s="18"/>
      <c r="L1822" s="18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</row>
    <row r="1823" spans="1:47" ht="45" x14ac:dyDescent="0.2">
      <c r="A1823" s="36">
        <v>1821</v>
      </c>
      <c r="B1823" s="37">
        <v>43998</v>
      </c>
      <c r="C1823" s="38"/>
      <c r="D1823" s="38" t="s">
        <v>468</v>
      </c>
      <c r="E1823" s="39" t="s">
        <v>5</v>
      </c>
      <c r="F1823" s="40" t="s">
        <v>3617</v>
      </c>
      <c r="G1823" s="45">
        <v>44004</v>
      </c>
      <c r="H1823" s="45">
        <f t="shared" si="42"/>
        <v>44018</v>
      </c>
      <c r="I1823" s="45">
        <v>44025</v>
      </c>
      <c r="J1823" s="43" t="s">
        <v>8021</v>
      </c>
      <c r="K1823" s="18"/>
      <c r="L1823" s="18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</row>
    <row r="1824" spans="1:47" ht="45" x14ac:dyDescent="0.2">
      <c r="A1824" s="36">
        <v>1822</v>
      </c>
      <c r="B1824" s="37">
        <v>43999</v>
      </c>
      <c r="C1824" s="38"/>
      <c r="D1824" s="38" t="s">
        <v>1614</v>
      </c>
      <c r="E1824" s="39" t="s">
        <v>5</v>
      </c>
      <c r="F1824" s="40" t="s">
        <v>3618</v>
      </c>
      <c r="G1824" s="45">
        <v>44005</v>
      </c>
      <c r="H1824" s="45">
        <f t="shared" si="42"/>
        <v>44019</v>
      </c>
      <c r="I1824" s="45">
        <v>44054</v>
      </c>
      <c r="J1824" s="43" t="s">
        <v>3733</v>
      </c>
      <c r="K1824" s="18"/>
      <c r="L1824" s="18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</row>
    <row r="1825" spans="1:47" ht="45" x14ac:dyDescent="0.2">
      <c r="A1825" s="36">
        <v>1823</v>
      </c>
      <c r="B1825" s="37">
        <v>44004</v>
      </c>
      <c r="C1825" s="38"/>
      <c r="D1825" s="38" t="s">
        <v>13</v>
      </c>
      <c r="E1825" s="39" t="s">
        <v>5</v>
      </c>
      <c r="F1825" s="40" t="s">
        <v>3619</v>
      </c>
      <c r="G1825" s="45">
        <v>44007</v>
      </c>
      <c r="H1825" s="45">
        <f t="shared" ref="H1825:H1830" si="43">G1825+14</f>
        <v>44021</v>
      </c>
      <c r="I1825" s="45">
        <v>44046</v>
      </c>
      <c r="J1825" s="43" t="s">
        <v>3712</v>
      </c>
      <c r="K1825" s="18"/>
      <c r="L1825" s="18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</row>
    <row r="1826" spans="1:47" ht="45" x14ac:dyDescent="0.2">
      <c r="A1826" s="36">
        <v>1824</v>
      </c>
      <c r="B1826" s="37">
        <v>44004</v>
      </c>
      <c r="C1826" s="38"/>
      <c r="D1826" s="38" t="s">
        <v>13</v>
      </c>
      <c r="E1826" s="39" t="s">
        <v>5</v>
      </c>
      <c r="F1826" s="40" t="s">
        <v>3620</v>
      </c>
      <c r="G1826" s="45">
        <v>44007</v>
      </c>
      <c r="H1826" s="45">
        <f t="shared" si="43"/>
        <v>44021</v>
      </c>
      <c r="I1826" s="45">
        <v>44063</v>
      </c>
      <c r="J1826" s="43" t="s">
        <v>3752</v>
      </c>
      <c r="K1826" s="18"/>
      <c r="L1826" s="18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</row>
    <row r="1827" spans="1:47" ht="45" x14ac:dyDescent="0.2">
      <c r="A1827" s="36">
        <v>1825</v>
      </c>
      <c r="B1827" s="37">
        <v>44001</v>
      </c>
      <c r="C1827" s="38"/>
      <c r="D1827" s="38" t="s">
        <v>3621</v>
      </c>
      <c r="E1827" s="39" t="s">
        <v>5</v>
      </c>
      <c r="F1827" s="40" t="s">
        <v>3622</v>
      </c>
      <c r="G1827" s="45">
        <v>44007</v>
      </c>
      <c r="H1827" s="45">
        <f t="shared" si="43"/>
        <v>44021</v>
      </c>
      <c r="I1827" s="45">
        <v>44029</v>
      </c>
      <c r="J1827" s="43" t="s">
        <v>3660</v>
      </c>
      <c r="K1827" s="18"/>
      <c r="L1827" s="18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</row>
    <row r="1828" spans="1:47" ht="45" x14ac:dyDescent="0.2">
      <c r="A1828" s="36">
        <v>1826</v>
      </c>
      <c r="B1828" s="37">
        <v>44005</v>
      </c>
      <c r="C1828" s="38"/>
      <c r="D1828" s="38" t="s">
        <v>468</v>
      </c>
      <c r="E1828" s="39" t="s">
        <v>5</v>
      </c>
      <c r="F1828" s="40" t="s">
        <v>3623</v>
      </c>
      <c r="G1828" s="45">
        <v>44011</v>
      </c>
      <c r="H1828" s="45">
        <f t="shared" si="43"/>
        <v>44025</v>
      </c>
      <c r="I1828" s="45">
        <v>44046</v>
      </c>
      <c r="J1828" s="43" t="s">
        <v>3711</v>
      </c>
      <c r="K1828" s="18"/>
      <c r="L1828" s="18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</row>
    <row r="1829" spans="1:47" ht="75" x14ac:dyDescent="0.2">
      <c r="A1829" s="36">
        <v>1827</v>
      </c>
      <c r="B1829" s="37">
        <v>44005</v>
      </c>
      <c r="C1829" s="38"/>
      <c r="D1829" s="38" t="s">
        <v>1136</v>
      </c>
      <c r="E1829" s="39" t="s">
        <v>59</v>
      </c>
      <c r="F1829" s="40" t="s">
        <v>3624</v>
      </c>
      <c r="G1829" s="45">
        <v>44011</v>
      </c>
      <c r="H1829" s="45">
        <f t="shared" si="43"/>
        <v>44025</v>
      </c>
      <c r="I1829" s="45">
        <v>44035</v>
      </c>
      <c r="J1829" s="43" t="s">
        <v>3720</v>
      </c>
      <c r="K1829" s="18"/>
      <c r="L1829" s="18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</row>
    <row r="1830" spans="1:47" ht="45" x14ac:dyDescent="0.2">
      <c r="A1830" s="36">
        <v>1828</v>
      </c>
      <c r="B1830" s="37">
        <v>44008</v>
      </c>
      <c r="C1830" s="38"/>
      <c r="D1830" s="38" t="s">
        <v>3626</v>
      </c>
      <c r="E1830" s="39" t="s">
        <v>5</v>
      </c>
      <c r="F1830" s="40" t="s">
        <v>3627</v>
      </c>
      <c r="G1830" s="45">
        <v>43984</v>
      </c>
      <c r="H1830" s="45">
        <f t="shared" si="43"/>
        <v>43998</v>
      </c>
      <c r="I1830" s="45">
        <v>44032</v>
      </c>
      <c r="J1830" s="43" t="s">
        <v>8022</v>
      </c>
      <c r="K1830" s="18"/>
      <c r="L1830" s="18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</row>
    <row r="1831" spans="1:47" ht="45" x14ac:dyDescent="0.2">
      <c r="A1831" s="36">
        <v>1829</v>
      </c>
      <c r="B1831" s="37">
        <v>44008</v>
      </c>
      <c r="C1831" s="38"/>
      <c r="D1831" s="38" t="s">
        <v>52</v>
      </c>
      <c r="E1831" s="39" t="s">
        <v>5</v>
      </c>
      <c r="F1831" s="40" t="s">
        <v>3628</v>
      </c>
      <c r="G1831" s="45">
        <v>44018</v>
      </c>
      <c r="H1831" s="45">
        <f t="shared" ref="H1831:H1839" si="44">G1831+14</f>
        <v>44032</v>
      </c>
      <c r="I1831" s="45">
        <v>44035</v>
      </c>
      <c r="J1831" s="43" t="s">
        <v>3673</v>
      </c>
      <c r="K1831" s="18"/>
      <c r="L1831" s="18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</row>
    <row r="1832" spans="1:47" ht="45" x14ac:dyDescent="0.2">
      <c r="A1832" s="36">
        <v>1830</v>
      </c>
      <c r="B1832" s="37">
        <v>44008</v>
      </c>
      <c r="C1832" s="38"/>
      <c r="D1832" s="38" t="s">
        <v>52</v>
      </c>
      <c r="E1832" s="39" t="s">
        <v>5</v>
      </c>
      <c r="F1832" s="40" t="s">
        <v>3629</v>
      </c>
      <c r="G1832" s="45">
        <v>44018</v>
      </c>
      <c r="H1832" s="45">
        <f t="shared" si="44"/>
        <v>44032</v>
      </c>
      <c r="I1832" s="42">
        <v>44182</v>
      </c>
      <c r="J1832" s="43" t="s">
        <v>4237</v>
      </c>
      <c r="K1832" s="18"/>
      <c r="L1832" s="18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</row>
    <row r="1833" spans="1:47" ht="45" x14ac:dyDescent="0.2">
      <c r="A1833" s="36">
        <v>1831</v>
      </c>
      <c r="B1833" s="37">
        <v>44008</v>
      </c>
      <c r="C1833" s="38"/>
      <c r="D1833" s="38" t="s">
        <v>52</v>
      </c>
      <c r="E1833" s="39" t="s">
        <v>5</v>
      </c>
      <c r="F1833" s="40" t="s">
        <v>3630</v>
      </c>
      <c r="G1833" s="45">
        <v>44018</v>
      </c>
      <c r="H1833" s="45">
        <f t="shared" si="44"/>
        <v>44032</v>
      </c>
      <c r="I1833" s="45">
        <v>44036</v>
      </c>
      <c r="J1833" s="43" t="s">
        <v>3677</v>
      </c>
      <c r="K1833" s="18"/>
      <c r="L1833" s="18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</row>
    <row r="1834" spans="1:47" ht="45" x14ac:dyDescent="0.2">
      <c r="A1834" s="36">
        <v>1832</v>
      </c>
      <c r="B1834" s="37">
        <v>44008</v>
      </c>
      <c r="C1834" s="38"/>
      <c r="D1834" s="38" t="s">
        <v>52</v>
      </c>
      <c r="E1834" s="39" t="s">
        <v>5</v>
      </c>
      <c r="F1834" s="40" t="s">
        <v>3631</v>
      </c>
      <c r="G1834" s="45">
        <v>44018</v>
      </c>
      <c r="H1834" s="45">
        <f t="shared" si="44"/>
        <v>44032</v>
      </c>
      <c r="I1834" s="45">
        <v>44054</v>
      </c>
      <c r="J1834" s="43" t="s">
        <v>3732</v>
      </c>
      <c r="K1834" s="18"/>
      <c r="L1834" s="18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</row>
    <row r="1835" spans="1:47" ht="45" x14ac:dyDescent="0.2">
      <c r="A1835" s="36">
        <v>1833</v>
      </c>
      <c r="B1835" s="37">
        <v>44008</v>
      </c>
      <c r="C1835" s="38"/>
      <c r="D1835" s="38" t="s">
        <v>1614</v>
      </c>
      <c r="E1835" s="39" t="s">
        <v>5</v>
      </c>
      <c r="F1835" s="40" t="s">
        <v>3632</v>
      </c>
      <c r="G1835" s="45">
        <v>44018</v>
      </c>
      <c r="H1835" s="45">
        <f t="shared" si="44"/>
        <v>44032</v>
      </c>
      <c r="I1835" s="45">
        <v>44046</v>
      </c>
      <c r="J1835" s="43" t="s">
        <v>3710</v>
      </c>
      <c r="K1835" s="18"/>
      <c r="L1835" s="18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</row>
    <row r="1836" spans="1:47" ht="45" x14ac:dyDescent="0.2">
      <c r="A1836" s="36">
        <v>1834</v>
      </c>
      <c r="B1836" s="37">
        <v>44012</v>
      </c>
      <c r="C1836" s="38"/>
      <c r="D1836" s="38" t="s">
        <v>1614</v>
      </c>
      <c r="E1836" s="39" t="s">
        <v>5</v>
      </c>
      <c r="F1836" s="40" t="s">
        <v>3634</v>
      </c>
      <c r="G1836" s="45">
        <v>44019</v>
      </c>
      <c r="H1836" s="45">
        <f t="shared" si="44"/>
        <v>44033</v>
      </c>
      <c r="I1836" s="45">
        <v>44029</v>
      </c>
      <c r="J1836" s="43" t="s">
        <v>3661</v>
      </c>
      <c r="K1836" s="18"/>
      <c r="L1836" s="18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</row>
    <row r="1837" spans="1:47" ht="45" x14ac:dyDescent="0.2">
      <c r="A1837" s="36">
        <v>1835</v>
      </c>
      <c r="B1837" s="37">
        <v>44013</v>
      </c>
      <c r="C1837" s="38"/>
      <c r="D1837" s="38" t="s">
        <v>23</v>
      </c>
      <c r="E1837" s="39" t="s">
        <v>5</v>
      </c>
      <c r="F1837" s="40" t="s">
        <v>3636</v>
      </c>
      <c r="G1837" s="45">
        <v>44019</v>
      </c>
      <c r="H1837" s="45">
        <f t="shared" si="44"/>
        <v>44033</v>
      </c>
      <c r="I1837" s="45">
        <v>44035</v>
      </c>
      <c r="J1837" s="43" t="s">
        <v>3672</v>
      </c>
      <c r="K1837" s="18"/>
      <c r="L1837" s="18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</row>
    <row r="1838" spans="1:47" ht="45" x14ac:dyDescent="0.2">
      <c r="A1838" s="36">
        <v>1836</v>
      </c>
      <c r="B1838" s="37">
        <v>44013</v>
      </c>
      <c r="C1838" s="38"/>
      <c r="D1838" s="38" t="s">
        <v>23</v>
      </c>
      <c r="E1838" s="39" t="s">
        <v>5</v>
      </c>
      <c r="F1838" s="40" t="s">
        <v>3635</v>
      </c>
      <c r="G1838" s="45">
        <v>44019</v>
      </c>
      <c r="H1838" s="45">
        <f t="shared" si="44"/>
        <v>44033</v>
      </c>
      <c r="I1838" s="45">
        <v>44063</v>
      </c>
      <c r="J1838" s="43" t="s">
        <v>3751</v>
      </c>
      <c r="K1838" s="18"/>
      <c r="L1838" s="18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</row>
    <row r="1839" spans="1:47" ht="45" x14ac:dyDescent="0.2">
      <c r="A1839" s="36">
        <v>1837</v>
      </c>
      <c r="B1839" s="37">
        <v>44013</v>
      </c>
      <c r="C1839" s="38"/>
      <c r="D1839" s="38" t="s">
        <v>2047</v>
      </c>
      <c r="E1839" s="39" t="s">
        <v>5</v>
      </c>
      <c r="F1839" s="40" t="s">
        <v>3637</v>
      </c>
      <c r="G1839" s="45">
        <v>44019</v>
      </c>
      <c r="H1839" s="45">
        <f t="shared" si="44"/>
        <v>44033</v>
      </c>
      <c r="I1839" s="45">
        <v>44046</v>
      </c>
      <c r="J1839" s="43" t="s">
        <v>3709</v>
      </c>
      <c r="K1839" s="18"/>
      <c r="L1839" s="18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</row>
    <row r="1840" spans="1:47" ht="45" x14ac:dyDescent="0.2">
      <c r="A1840" s="36">
        <v>1838</v>
      </c>
      <c r="B1840" s="37">
        <v>44015</v>
      </c>
      <c r="C1840" s="38"/>
      <c r="D1840" s="38" t="s">
        <v>70</v>
      </c>
      <c r="E1840" s="39" t="s">
        <v>5</v>
      </c>
      <c r="F1840" s="40" t="s">
        <v>3638</v>
      </c>
      <c r="G1840" s="45">
        <v>44022</v>
      </c>
      <c r="H1840" s="45">
        <f t="shared" ref="H1840:H1869" si="45">G1840+14</f>
        <v>44036</v>
      </c>
      <c r="I1840" s="45">
        <v>44054</v>
      </c>
      <c r="J1840" s="43" t="s">
        <v>3731</v>
      </c>
      <c r="K1840" s="18"/>
      <c r="L1840" s="18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</row>
    <row r="1841" spans="1:47" ht="45" x14ac:dyDescent="0.2">
      <c r="A1841" s="36">
        <v>1839</v>
      </c>
      <c r="B1841" s="37">
        <v>44015</v>
      </c>
      <c r="C1841" s="38"/>
      <c r="D1841" s="38" t="s">
        <v>70</v>
      </c>
      <c r="E1841" s="39" t="s">
        <v>59</v>
      </c>
      <c r="F1841" s="40" t="s">
        <v>3639</v>
      </c>
      <c r="G1841" s="45">
        <v>44022</v>
      </c>
      <c r="H1841" s="45">
        <f t="shared" si="45"/>
        <v>44036</v>
      </c>
      <c r="I1841" s="45">
        <v>44036</v>
      </c>
      <c r="J1841" s="43" t="s">
        <v>3678</v>
      </c>
      <c r="K1841" s="18"/>
      <c r="L1841" s="18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</row>
    <row r="1842" spans="1:47" ht="45" x14ac:dyDescent="0.2">
      <c r="A1842" s="36">
        <v>1840</v>
      </c>
      <c r="B1842" s="37">
        <v>44015</v>
      </c>
      <c r="C1842" s="38"/>
      <c r="D1842" s="38" t="s">
        <v>13</v>
      </c>
      <c r="E1842" s="39" t="s">
        <v>5</v>
      </c>
      <c r="F1842" s="40" t="s">
        <v>3640</v>
      </c>
      <c r="G1842" s="45">
        <v>44022</v>
      </c>
      <c r="H1842" s="45">
        <f t="shared" si="45"/>
        <v>44036</v>
      </c>
      <c r="I1842" s="45">
        <v>44035</v>
      </c>
      <c r="J1842" s="43" t="s">
        <v>3671</v>
      </c>
      <c r="K1842" s="18"/>
      <c r="L1842" s="18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</row>
    <row r="1843" spans="1:47" ht="45" x14ac:dyDescent="0.2">
      <c r="A1843" s="36">
        <v>1841</v>
      </c>
      <c r="B1843" s="37">
        <v>44018</v>
      </c>
      <c r="C1843" s="38"/>
      <c r="D1843" s="38" t="s">
        <v>16</v>
      </c>
      <c r="E1843" s="39" t="s">
        <v>5</v>
      </c>
      <c r="F1843" s="40" t="s">
        <v>3641</v>
      </c>
      <c r="G1843" s="45">
        <v>44022</v>
      </c>
      <c r="H1843" s="45">
        <f t="shared" si="45"/>
        <v>44036</v>
      </c>
      <c r="I1843" s="45">
        <v>44204</v>
      </c>
      <c r="J1843" s="43" t="s">
        <v>4171</v>
      </c>
      <c r="K1843" s="18"/>
      <c r="L1843" s="18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</row>
    <row r="1844" spans="1:47" ht="45" x14ac:dyDescent="0.2">
      <c r="A1844" s="36">
        <v>1842</v>
      </c>
      <c r="B1844" s="37">
        <v>44018</v>
      </c>
      <c r="C1844" s="38"/>
      <c r="D1844" s="38" t="s">
        <v>16</v>
      </c>
      <c r="E1844" s="39" t="s">
        <v>5</v>
      </c>
      <c r="F1844" s="40" t="s">
        <v>3646</v>
      </c>
      <c r="G1844" s="45">
        <v>44022</v>
      </c>
      <c r="H1844" s="45">
        <f t="shared" si="45"/>
        <v>44036</v>
      </c>
      <c r="I1844" s="45">
        <v>44035</v>
      </c>
      <c r="J1844" s="43" t="s">
        <v>3670</v>
      </c>
      <c r="K1844" s="18"/>
      <c r="L1844" s="18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</row>
    <row r="1845" spans="1:47" ht="45" x14ac:dyDescent="0.2">
      <c r="A1845" s="36">
        <v>1843</v>
      </c>
      <c r="B1845" s="37">
        <v>44018</v>
      </c>
      <c r="C1845" s="38"/>
      <c r="D1845" s="38" t="s">
        <v>16</v>
      </c>
      <c r="E1845" s="39" t="s">
        <v>5</v>
      </c>
      <c r="F1845" s="40" t="s">
        <v>3647</v>
      </c>
      <c r="G1845" s="45">
        <v>44022</v>
      </c>
      <c r="H1845" s="45">
        <f t="shared" si="45"/>
        <v>44036</v>
      </c>
      <c r="I1845" s="45">
        <v>44046</v>
      </c>
      <c r="J1845" s="43" t="s">
        <v>3708</v>
      </c>
      <c r="K1845" s="18"/>
      <c r="L1845" s="18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</row>
    <row r="1846" spans="1:47" ht="45" x14ac:dyDescent="0.2">
      <c r="A1846" s="36">
        <v>1844</v>
      </c>
      <c r="B1846" s="37">
        <v>44018</v>
      </c>
      <c r="C1846" s="38"/>
      <c r="D1846" s="38" t="s">
        <v>16</v>
      </c>
      <c r="E1846" s="39" t="s">
        <v>5</v>
      </c>
      <c r="F1846" s="40" t="s">
        <v>3642</v>
      </c>
      <c r="G1846" s="45">
        <v>44022</v>
      </c>
      <c r="H1846" s="45">
        <f t="shared" si="45"/>
        <v>44036</v>
      </c>
      <c r="I1846" s="45">
        <v>44036</v>
      </c>
      <c r="J1846" s="43" t="s">
        <v>3679</v>
      </c>
      <c r="K1846" s="18"/>
      <c r="L1846" s="18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</row>
    <row r="1847" spans="1:47" ht="45" x14ac:dyDescent="0.2">
      <c r="A1847" s="36">
        <v>1845</v>
      </c>
      <c r="B1847" s="37">
        <v>44018</v>
      </c>
      <c r="C1847" s="38"/>
      <c r="D1847" s="38" t="s">
        <v>16</v>
      </c>
      <c r="E1847" s="39" t="s">
        <v>5</v>
      </c>
      <c r="F1847" s="40" t="s">
        <v>3643</v>
      </c>
      <c r="G1847" s="45">
        <v>44022</v>
      </c>
      <c r="H1847" s="45">
        <f t="shared" si="45"/>
        <v>44036</v>
      </c>
      <c r="I1847" s="45">
        <v>44036</v>
      </c>
      <c r="J1847" s="43" t="s">
        <v>3680</v>
      </c>
      <c r="K1847" s="18"/>
      <c r="L1847" s="18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</row>
    <row r="1848" spans="1:47" ht="45" x14ac:dyDescent="0.2">
      <c r="A1848" s="36">
        <v>1846</v>
      </c>
      <c r="B1848" s="37">
        <v>44018</v>
      </c>
      <c r="C1848" s="38"/>
      <c r="D1848" s="38" t="s">
        <v>468</v>
      </c>
      <c r="E1848" s="39" t="s">
        <v>5</v>
      </c>
      <c r="F1848" s="40" t="s">
        <v>3644</v>
      </c>
      <c r="G1848" s="45">
        <v>44022</v>
      </c>
      <c r="H1848" s="45">
        <f t="shared" si="45"/>
        <v>44036</v>
      </c>
      <c r="I1848" s="45">
        <v>44036</v>
      </c>
      <c r="J1848" s="43" t="s">
        <v>3681</v>
      </c>
      <c r="K1848" s="18"/>
      <c r="L1848" s="18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</row>
    <row r="1849" spans="1:47" ht="45" x14ac:dyDescent="0.2">
      <c r="A1849" s="36">
        <v>1847</v>
      </c>
      <c r="B1849" s="37">
        <v>44019</v>
      </c>
      <c r="C1849" s="38"/>
      <c r="D1849" s="38" t="s">
        <v>13</v>
      </c>
      <c r="E1849" s="39" t="s">
        <v>5</v>
      </c>
      <c r="F1849" s="40" t="s">
        <v>3648</v>
      </c>
      <c r="G1849" s="45">
        <v>44025</v>
      </c>
      <c r="H1849" s="45">
        <f t="shared" si="45"/>
        <v>44039</v>
      </c>
      <c r="I1849" s="45">
        <v>44123</v>
      </c>
      <c r="J1849" s="43" t="s">
        <v>3928</v>
      </c>
      <c r="K1849" s="18"/>
      <c r="L1849" s="18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</row>
    <row r="1850" spans="1:47" ht="45" x14ac:dyDescent="0.2">
      <c r="A1850" s="36">
        <v>1848</v>
      </c>
      <c r="B1850" s="37">
        <v>44020</v>
      </c>
      <c r="C1850" s="38"/>
      <c r="D1850" s="38" t="s">
        <v>3649</v>
      </c>
      <c r="E1850" s="39" t="s">
        <v>5</v>
      </c>
      <c r="F1850" s="40" t="s">
        <v>3622</v>
      </c>
      <c r="G1850" s="45">
        <v>44025</v>
      </c>
      <c r="H1850" s="45">
        <f t="shared" si="45"/>
        <v>44039</v>
      </c>
      <c r="I1850" s="45">
        <v>44036</v>
      </c>
      <c r="J1850" s="43" t="s">
        <v>3682</v>
      </c>
      <c r="K1850" s="18"/>
      <c r="L1850" s="18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</row>
    <row r="1851" spans="1:47" ht="90" x14ac:dyDescent="0.2">
      <c r="A1851" s="36">
        <v>1849</v>
      </c>
      <c r="B1851" s="37">
        <v>44026</v>
      </c>
      <c r="C1851" s="38"/>
      <c r="D1851" s="38" t="s">
        <v>105</v>
      </c>
      <c r="E1851" s="39" t="s">
        <v>5</v>
      </c>
      <c r="F1851" s="40" t="s">
        <v>3650</v>
      </c>
      <c r="G1851" s="45">
        <v>44029</v>
      </c>
      <c r="H1851" s="45">
        <f t="shared" si="45"/>
        <v>44043</v>
      </c>
      <c r="I1851" s="45">
        <v>44046</v>
      </c>
      <c r="J1851" s="43" t="s">
        <v>3830</v>
      </c>
      <c r="K1851" s="18"/>
      <c r="L1851" s="18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</row>
    <row r="1852" spans="1:47" ht="45" x14ac:dyDescent="0.2">
      <c r="A1852" s="36">
        <v>1850</v>
      </c>
      <c r="B1852" s="37">
        <v>44026</v>
      </c>
      <c r="C1852" s="38"/>
      <c r="D1852" s="38" t="s">
        <v>105</v>
      </c>
      <c r="E1852" s="39" t="s">
        <v>5</v>
      </c>
      <c r="F1852" s="40" t="s">
        <v>3651</v>
      </c>
      <c r="G1852" s="45">
        <v>44029</v>
      </c>
      <c r="H1852" s="45">
        <f t="shared" si="45"/>
        <v>44043</v>
      </c>
      <c r="I1852" s="45">
        <v>44043</v>
      </c>
      <c r="J1852" s="43" t="s">
        <v>3706</v>
      </c>
      <c r="K1852" s="18"/>
      <c r="L1852" s="18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</row>
    <row r="1853" spans="1:47" ht="75" x14ac:dyDescent="0.2">
      <c r="A1853" s="36">
        <v>1851</v>
      </c>
      <c r="B1853" s="37">
        <v>44026</v>
      </c>
      <c r="C1853" s="38"/>
      <c r="D1853" s="38" t="s">
        <v>105</v>
      </c>
      <c r="E1853" s="39" t="s">
        <v>5</v>
      </c>
      <c r="F1853" s="40" t="s">
        <v>3652</v>
      </c>
      <c r="G1853" s="45">
        <v>44029</v>
      </c>
      <c r="H1853" s="45">
        <f t="shared" si="45"/>
        <v>44043</v>
      </c>
      <c r="I1853" s="45">
        <v>44046</v>
      </c>
      <c r="J1853" s="43" t="s">
        <v>3707</v>
      </c>
      <c r="K1853" s="18"/>
      <c r="L1853" s="18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</row>
    <row r="1854" spans="1:47" ht="45" x14ac:dyDescent="0.2">
      <c r="A1854" s="36">
        <v>1852</v>
      </c>
      <c r="B1854" s="37">
        <v>44025</v>
      </c>
      <c r="C1854" s="38"/>
      <c r="D1854" s="38" t="s">
        <v>1614</v>
      </c>
      <c r="E1854" s="39" t="s">
        <v>5</v>
      </c>
      <c r="F1854" s="40" t="s">
        <v>3653</v>
      </c>
      <c r="G1854" s="45">
        <v>44029</v>
      </c>
      <c r="H1854" s="45">
        <f t="shared" si="45"/>
        <v>44043</v>
      </c>
      <c r="I1854" s="45">
        <v>44039</v>
      </c>
      <c r="J1854" s="43" t="s">
        <v>3687</v>
      </c>
      <c r="K1854" s="18"/>
      <c r="L1854" s="18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</row>
    <row r="1855" spans="1:47" ht="60" x14ac:dyDescent="0.2">
      <c r="A1855" s="36">
        <v>1853</v>
      </c>
      <c r="B1855" s="37">
        <v>44029</v>
      </c>
      <c r="C1855" s="38"/>
      <c r="D1855" s="38" t="s">
        <v>13</v>
      </c>
      <c r="E1855" s="39" t="s">
        <v>5</v>
      </c>
      <c r="F1855" s="40" t="s">
        <v>3654</v>
      </c>
      <c r="G1855" s="45">
        <v>44035</v>
      </c>
      <c r="H1855" s="45">
        <f t="shared" si="45"/>
        <v>44049</v>
      </c>
      <c r="I1855" s="45">
        <v>44047</v>
      </c>
      <c r="J1855" s="43" t="s">
        <v>3717</v>
      </c>
      <c r="K1855" s="18"/>
      <c r="L1855" s="18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</row>
    <row r="1856" spans="1:47" ht="45" x14ac:dyDescent="0.2">
      <c r="A1856" s="36">
        <v>1854</v>
      </c>
      <c r="B1856" s="37">
        <v>44029</v>
      </c>
      <c r="C1856" s="38"/>
      <c r="D1856" s="38" t="s">
        <v>1614</v>
      </c>
      <c r="E1856" s="39" t="s">
        <v>5</v>
      </c>
      <c r="F1856" s="40" t="s">
        <v>3662</v>
      </c>
      <c r="G1856" s="45">
        <v>44035</v>
      </c>
      <c r="H1856" s="45">
        <f t="shared" si="45"/>
        <v>44049</v>
      </c>
      <c r="I1856" s="45">
        <v>44054</v>
      </c>
      <c r="J1856" s="43" t="s">
        <v>3730</v>
      </c>
      <c r="K1856" s="18"/>
      <c r="L1856" s="18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</row>
    <row r="1857" spans="1:47" ht="45" x14ac:dyDescent="0.2">
      <c r="A1857" s="36">
        <v>1855</v>
      </c>
      <c r="B1857" s="37">
        <v>44032</v>
      </c>
      <c r="C1857" s="38"/>
      <c r="D1857" s="38" t="s">
        <v>348</v>
      </c>
      <c r="E1857" s="39" t="s">
        <v>5</v>
      </c>
      <c r="F1857" s="40" t="s">
        <v>3663</v>
      </c>
      <c r="G1857" s="45">
        <v>44036</v>
      </c>
      <c r="H1857" s="45">
        <f t="shared" si="45"/>
        <v>44050</v>
      </c>
      <c r="I1857" s="45">
        <v>44084</v>
      </c>
      <c r="J1857" s="43" t="s">
        <v>3804</v>
      </c>
      <c r="K1857" s="18"/>
      <c r="L1857" s="18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</row>
    <row r="1858" spans="1:47" ht="45" x14ac:dyDescent="0.2">
      <c r="A1858" s="36">
        <v>1856</v>
      </c>
      <c r="B1858" s="37">
        <v>44032</v>
      </c>
      <c r="C1858" s="38"/>
      <c r="D1858" s="38" t="s">
        <v>348</v>
      </c>
      <c r="E1858" s="39" t="s">
        <v>5</v>
      </c>
      <c r="F1858" s="40" t="s">
        <v>3664</v>
      </c>
      <c r="G1858" s="45">
        <v>44036</v>
      </c>
      <c r="H1858" s="45">
        <f t="shared" si="45"/>
        <v>44050</v>
      </c>
      <c r="I1858" s="45">
        <v>44047</v>
      </c>
      <c r="J1858" s="43" t="s">
        <v>3718</v>
      </c>
      <c r="K1858" s="18"/>
      <c r="L1858" s="18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</row>
    <row r="1859" spans="1:47" ht="45" x14ac:dyDescent="0.2">
      <c r="A1859" s="36">
        <v>1857</v>
      </c>
      <c r="B1859" s="37">
        <v>44032</v>
      </c>
      <c r="C1859" s="38"/>
      <c r="D1859" s="38" t="s">
        <v>348</v>
      </c>
      <c r="E1859" s="39" t="s">
        <v>5</v>
      </c>
      <c r="F1859" s="40" t="s">
        <v>3665</v>
      </c>
      <c r="G1859" s="45">
        <v>44036</v>
      </c>
      <c r="H1859" s="45">
        <f t="shared" si="45"/>
        <v>44050</v>
      </c>
      <c r="I1859" s="45">
        <v>44105</v>
      </c>
      <c r="J1859" s="43" t="s">
        <v>3886</v>
      </c>
      <c r="K1859" s="18"/>
      <c r="L1859" s="18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</row>
    <row r="1860" spans="1:47" ht="45" x14ac:dyDescent="0.2">
      <c r="A1860" s="36">
        <v>1858</v>
      </c>
      <c r="B1860" s="37">
        <v>44032</v>
      </c>
      <c r="C1860" s="38"/>
      <c r="D1860" s="38" t="s">
        <v>532</v>
      </c>
      <c r="E1860" s="39" t="s">
        <v>5</v>
      </c>
      <c r="F1860" s="40" t="s">
        <v>3666</v>
      </c>
      <c r="G1860" s="45">
        <v>44036</v>
      </c>
      <c r="H1860" s="45">
        <f t="shared" si="45"/>
        <v>44050</v>
      </c>
      <c r="I1860" s="45">
        <v>44054</v>
      </c>
      <c r="J1860" s="43" t="s">
        <v>3729</v>
      </c>
      <c r="K1860" s="18"/>
      <c r="L1860" s="18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</row>
    <row r="1861" spans="1:47" ht="45" x14ac:dyDescent="0.2">
      <c r="A1861" s="36">
        <v>1859</v>
      </c>
      <c r="B1861" s="37">
        <v>44032</v>
      </c>
      <c r="C1861" s="38"/>
      <c r="D1861" s="38" t="s">
        <v>532</v>
      </c>
      <c r="E1861" s="39" t="s">
        <v>5</v>
      </c>
      <c r="F1861" s="40" t="s">
        <v>3667</v>
      </c>
      <c r="G1861" s="45">
        <v>44036</v>
      </c>
      <c r="H1861" s="45">
        <f t="shared" si="45"/>
        <v>44050</v>
      </c>
      <c r="I1861" s="45">
        <v>44047</v>
      </c>
      <c r="J1861" s="43" t="s">
        <v>3719</v>
      </c>
      <c r="K1861" s="18"/>
      <c r="L1861" s="18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</row>
    <row r="1862" spans="1:47" ht="75" x14ac:dyDescent="0.2">
      <c r="A1862" s="36">
        <v>1860</v>
      </c>
      <c r="B1862" s="37">
        <v>44032</v>
      </c>
      <c r="C1862" s="38"/>
      <c r="D1862" s="38" t="s">
        <v>532</v>
      </c>
      <c r="E1862" s="39" t="s">
        <v>5</v>
      </c>
      <c r="F1862" s="40" t="s">
        <v>3668</v>
      </c>
      <c r="G1862" s="45">
        <v>44036</v>
      </c>
      <c r="H1862" s="45">
        <f t="shared" si="45"/>
        <v>44050</v>
      </c>
      <c r="I1862" s="45">
        <v>44054</v>
      </c>
      <c r="J1862" s="43" t="s">
        <v>3728</v>
      </c>
      <c r="K1862" s="18"/>
      <c r="L1862" s="18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</row>
    <row r="1863" spans="1:47" ht="45" x14ac:dyDescent="0.2">
      <c r="A1863" s="36">
        <v>1861</v>
      </c>
      <c r="B1863" s="37">
        <v>44035</v>
      </c>
      <c r="C1863" s="38"/>
      <c r="D1863" s="38" t="s">
        <v>3276</v>
      </c>
      <c r="E1863" s="39" t="s">
        <v>5</v>
      </c>
      <c r="F1863" s="40" t="s">
        <v>3676</v>
      </c>
      <c r="G1863" s="45">
        <v>44041</v>
      </c>
      <c r="H1863" s="45">
        <f t="shared" si="45"/>
        <v>44055</v>
      </c>
      <c r="I1863" s="45">
        <v>44054</v>
      </c>
      <c r="J1863" s="43" t="s">
        <v>3734</v>
      </c>
      <c r="K1863" s="18"/>
      <c r="L1863" s="18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</row>
    <row r="1864" spans="1:47" ht="45" x14ac:dyDescent="0.2">
      <c r="A1864" s="36">
        <v>1862</v>
      </c>
      <c r="B1864" s="37">
        <v>44036</v>
      </c>
      <c r="C1864" s="38"/>
      <c r="D1864" s="38" t="s">
        <v>1614</v>
      </c>
      <c r="E1864" s="39" t="s">
        <v>5</v>
      </c>
      <c r="F1864" s="40" t="s">
        <v>3684</v>
      </c>
      <c r="G1864" s="45">
        <v>44042</v>
      </c>
      <c r="H1864" s="45">
        <f t="shared" si="45"/>
        <v>44056</v>
      </c>
      <c r="I1864" s="45">
        <v>44116</v>
      </c>
      <c r="J1864" s="43" t="s">
        <v>3909</v>
      </c>
      <c r="K1864" s="18"/>
      <c r="L1864" s="18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</row>
    <row r="1865" spans="1:47" ht="45" x14ac:dyDescent="0.2">
      <c r="A1865" s="36">
        <v>1863</v>
      </c>
      <c r="B1865" s="37">
        <v>44039</v>
      </c>
      <c r="C1865" s="38"/>
      <c r="D1865" s="38" t="s">
        <v>2047</v>
      </c>
      <c r="E1865" s="39" t="s">
        <v>5</v>
      </c>
      <c r="F1865" s="40" t="s">
        <v>3685</v>
      </c>
      <c r="G1865" s="45">
        <v>44042</v>
      </c>
      <c r="H1865" s="45">
        <f t="shared" si="45"/>
        <v>44056</v>
      </c>
      <c r="I1865" s="45">
        <v>44116</v>
      </c>
      <c r="J1865" s="43" t="s">
        <v>3907</v>
      </c>
      <c r="K1865" s="18"/>
      <c r="L1865" s="18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</row>
    <row r="1866" spans="1:47" ht="45" x14ac:dyDescent="0.2">
      <c r="A1866" s="36">
        <v>1864</v>
      </c>
      <c r="B1866" s="37">
        <v>44039</v>
      </c>
      <c r="C1866" s="38"/>
      <c r="D1866" s="38" t="s">
        <v>2047</v>
      </c>
      <c r="E1866" s="39" t="s">
        <v>5</v>
      </c>
      <c r="F1866" s="40" t="s">
        <v>3686</v>
      </c>
      <c r="G1866" s="45">
        <v>44042</v>
      </c>
      <c r="H1866" s="45">
        <f t="shared" si="45"/>
        <v>44056</v>
      </c>
      <c r="I1866" s="45">
        <v>44063</v>
      </c>
      <c r="J1866" s="43" t="s">
        <v>3750</v>
      </c>
      <c r="K1866" s="18"/>
      <c r="L1866" s="18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</row>
    <row r="1867" spans="1:47" ht="45" x14ac:dyDescent="0.2">
      <c r="A1867" s="36">
        <v>1865</v>
      </c>
      <c r="B1867" s="37">
        <v>44039</v>
      </c>
      <c r="C1867" s="38"/>
      <c r="D1867" s="38" t="s">
        <v>2047</v>
      </c>
      <c r="E1867" s="39" t="s">
        <v>5</v>
      </c>
      <c r="F1867" s="40" t="s">
        <v>3688</v>
      </c>
      <c r="G1867" s="45">
        <v>44042</v>
      </c>
      <c r="H1867" s="45">
        <f t="shared" si="45"/>
        <v>44056</v>
      </c>
      <c r="I1867" s="45">
        <v>44215</v>
      </c>
      <c r="J1867" s="43" t="s">
        <v>4225</v>
      </c>
      <c r="K1867" s="18"/>
      <c r="L1867" s="18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</row>
    <row r="1868" spans="1:47" ht="45" x14ac:dyDescent="0.2">
      <c r="A1868" s="36">
        <v>1866</v>
      </c>
      <c r="B1868" s="37">
        <v>44039</v>
      </c>
      <c r="C1868" s="38"/>
      <c r="D1868" s="38" t="s">
        <v>13</v>
      </c>
      <c r="E1868" s="39" t="s">
        <v>5</v>
      </c>
      <c r="F1868" s="40" t="s">
        <v>3689</v>
      </c>
      <c r="G1868" s="45">
        <v>44043</v>
      </c>
      <c r="H1868" s="45">
        <f t="shared" si="45"/>
        <v>44057</v>
      </c>
      <c r="I1868" s="45">
        <v>44081</v>
      </c>
      <c r="J1868" s="43" t="s">
        <v>3795</v>
      </c>
      <c r="K1868" s="18"/>
      <c r="L1868" s="18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</row>
    <row r="1869" spans="1:47" ht="60" x14ac:dyDescent="0.2">
      <c r="A1869" s="36">
        <v>1867</v>
      </c>
      <c r="B1869" s="37">
        <v>44040</v>
      </c>
      <c r="C1869" s="38"/>
      <c r="D1869" s="38" t="s">
        <v>105</v>
      </c>
      <c r="E1869" s="39" t="s">
        <v>5</v>
      </c>
      <c r="F1869" s="40" t="s">
        <v>3690</v>
      </c>
      <c r="G1869" s="45">
        <v>44047</v>
      </c>
      <c r="H1869" s="45">
        <f t="shared" si="45"/>
        <v>44061</v>
      </c>
      <c r="I1869" s="45">
        <v>44084</v>
      </c>
      <c r="J1869" s="43" t="s">
        <v>3805</v>
      </c>
      <c r="K1869" s="18"/>
      <c r="L1869" s="18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</row>
    <row r="1870" spans="1:47" ht="45" x14ac:dyDescent="0.2">
      <c r="A1870" s="36">
        <v>1868</v>
      </c>
      <c r="B1870" s="37">
        <v>44040</v>
      </c>
      <c r="C1870" s="38"/>
      <c r="D1870" s="38" t="s">
        <v>105</v>
      </c>
      <c r="E1870" s="39" t="s">
        <v>5</v>
      </c>
      <c r="F1870" s="40" t="s">
        <v>3691</v>
      </c>
      <c r="G1870" s="45">
        <v>44047</v>
      </c>
      <c r="H1870" s="45">
        <f t="shared" ref="H1870:H1877" si="46">G1870+14</f>
        <v>44061</v>
      </c>
      <c r="I1870" s="45">
        <v>44084</v>
      </c>
      <c r="J1870" s="43" t="s">
        <v>3805</v>
      </c>
      <c r="K1870" s="18"/>
      <c r="L1870" s="18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</row>
    <row r="1871" spans="1:47" ht="45" x14ac:dyDescent="0.2">
      <c r="A1871" s="36">
        <v>1869</v>
      </c>
      <c r="B1871" s="37">
        <v>44040</v>
      </c>
      <c r="C1871" s="38"/>
      <c r="D1871" s="38" t="s">
        <v>3692</v>
      </c>
      <c r="E1871" s="39" t="s">
        <v>5</v>
      </c>
      <c r="F1871" s="40" t="s">
        <v>3693</v>
      </c>
      <c r="G1871" s="45">
        <v>44047</v>
      </c>
      <c r="H1871" s="45">
        <f t="shared" si="46"/>
        <v>44061</v>
      </c>
      <c r="I1871" s="45">
        <v>44081</v>
      </c>
      <c r="J1871" s="43" t="s">
        <v>3796</v>
      </c>
      <c r="K1871" s="18"/>
      <c r="L1871" s="18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</row>
    <row r="1872" spans="1:47" ht="45" x14ac:dyDescent="0.2">
      <c r="A1872" s="36">
        <v>1870</v>
      </c>
      <c r="B1872" s="37">
        <v>44040</v>
      </c>
      <c r="C1872" s="38"/>
      <c r="D1872" s="38" t="s">
        <v>13</v>
      </c>
      <c r="E1872" s="39" t="s">
        <v>5</v>
      </c>
      <c r="F1872" s="40" t="s">
        <v>3694</v>
      </c>
      <c r="G1872" s="45">
        <v>44047</v>
      </c>
      <c r="H1872" s="45">
        <f t="shared" si="46"/>
        <v>44061</v>
      </c>
      <c r="I1872" s="45">
        <v>44081</v>
      </c>
      <c r="J1872" s="43" t="s">
        <v>3797</v>
      </c>
      <c r="K1872" s="18"/>
      <c r="L1872" s="18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</row>
    <row r="1873" spans="1:47" ht="45" x14ac:dyDescent="0.2">
      <c r="A1873" s="36">
        <v>1871</v>
      </c>
      <c r="B1873" s="37">
        <v>44041</v>
      </c>
      <c r="C1873" s="38"/>
      <c r="D1873" s="38" t="s">
        <v>52</v>
      </c>
      <c r="E1873" s="39" t="s">
        <v>5</v>
      </c>
      <c r="F1873" s="40" t="s">
        <v>3695</v>
      </c>
      <c r="G1873" s="45">
        <v>44047</v>
      </c>
      <c r="H1873" s="45">
        <f t="shared" si="46"/>
        <v>44061</v>
      </c>
      <c r="I1873" s="45">
        <v>44063</v>
      </c>
      <c r="J1873" s="43" t="s">
        <v>3749</v>
      </c>
      <c r="K1873" s="18"/>
      <c r="L1873" s="18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</row>
    <row r="1874" spans="1:47" ht="75" x14ac:dyDescent="0.2">
      <c r="A1874" s="36">
        <v>1872</v>
      </c>
      <c r="B1874" s="37">
        <v>44041</v>
      </c>
      <c r="C1874" s="38"/>
      <c r="D1874" s="38" t="s">
        <v>23</v>
      </c>
      <c r="E1874" s="39" t="s">
        <v>5</v>
      </c>
      <c r="F1874" s="40" t="s">
        <v>3696</v>
      </c>
      <c r="G1874" s="45">
        <v>44047</v>
      </c>
      <c r="H1874" s="45">
        <f t="shared" si="46"/>
        <v>44061</v>
      </c>
      <c r="I1874" s="45">
        <v>44081</v>
      </c>
      <c r="J1874" s="43" t="s">
        <v>3798</v>
      </c>
      <c r="K1874" s="18"/>
      <c r="L1874" s="18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</row>
    <row r="1875" spans="1:47" ht="45" x14ac:dyDescent="0.2">
      <c r="A1875" s="36">
        <v>1873</v>
      </c>
      <c r="B1875" s="37">
        <v>44042</v>
      </c>
      <c r="C1875" s="38"/>
      <c r="D1875" s="38" t="s">
        <v>3699</v>
      </c>
      <c r="E1875" s="39" t="s">
        <v>5</v>
      </c>
      <c r="F1875" s="40" t="s">
        <v>3700</v>
      </c>
      <c r="G1875" s="45">
        <v>44047</v>
      </c>
      <c r="H1875" s="45">
        <f t="shared" si="46"/>
        <v>44061</v>
      </c>
      <c r="I1875" s="45">
        <v>44099</v>
      </c>
      <c r="J1875" s="43" t="s">
        <v>3844</v>
      </c>
      <c r="K1875" s="18"/>
      <c r="L1875" s="18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</row>
    <row r="1876" spans="1:47" ht="45" x14ac:dyDescent="0.2">
      <c r="A1876" s="36">
        <v>1874</v>
      </c>
      <c r="B1876" s="37">
        <v>44042</v>
      </c>
      <c r="C1876" s="38"/>
      <c r="D1876" s="38" t="s">
        <v>3699</v>
      </c>
      <c r="E1876" s="39" t="s">
        <v>5</v>
      </c>
      <c r="F1876" s="40" t="s">
        <v>3701</v>
      </c>
      <c r="G1876" s="45">
        <v>44047</v>
      </c>
      <c r="H1876" s="45">
        <f t="shared" si="46"/>
        <v>44061</v>
      </c>
      <c r="I1876" s="45">
        <v>44099</v>
      </c>
      <c r="J1876" s="43" t="s">
        <v>3844</v>
      </c>
      <c r="K1876" s="18"/>
      <c r="L1876" s="18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</row>
    <row r="1877" spans="1:47" ht="45" x14ac:dyDescent="0.2">
      <c r="A1877" s="36">
        <v>1875</v>
      </c>
      <c r="B1877" s="37">
        <v>44042</v>
      </c>
      <c r="C1877" s="38"/>
      <c r="D1877" s="38" t="s">
        <v>3699</v>
      </c>
      <c r="E1877" s="39" t="s">
        <v>5</v>
      </c>
      <c r="F1877" s="40" t="s">
        <v>3702</v>
      </c>
      <c r="G1877" s="45">
        <v>44047</v>
      </c>
      <c r="H1877" s="45">
        <f t="shared" si="46"/>
        <v>44061</v>
      </c>
      <c r="I1877" s="45">
        <v>44097</v>
      </c>
      <c r="J1877" s="43" t="s">
        <v>3840</v>
      </c>
      <c r="K1877" s="18"/>
      <c r="L1877" s="18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</row>
    <row r="1878" spans="1:47" ht="45" x14ac:dyDescent="0.2">
      <c r="A1878" s="36">
        <v>1876</v>
      </c>
      <c r="B1878" s="37">
        <v>44042</v>
      </c>
      <c r="C1878" s="38"/>
      <c r="D1878" s="38" t="s">
        <v>3699</v>
      </c>
      <c r="E1878" s="39" t="s">
        <v>5</v>
      </c>
      <c r="F1878" s="40" t="s">
        <v>3703</v>
      </c>
      <c r="G1878" s="45">
        <v>44047</v>
      </c>
      <c r="H1878" s="45">
        <f t="shared" ref="H1878:H1885" si="47">G1878+14</f>
        <v>44061</v>
      </c>
      <c r="I1878" s="45">
        <v>44063</v>
      </c>
      <c r="J1878" s="43" t="s">
        <v>3748</v>
      </c>
      <c r="K1878" s="18"/>
      <c r="L1878" s="18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</row>
    <row r="1879" spans="1:47" ht="45" x14ac:dyDescent="0.2">
      <c r="A1879" s="36">
        <v>1877</v>
      </c>
      <c r="B1879" s="37">
        <v>44042</v>
      </c>
      <c r="C1879" s="38"/>
      <c r="D1879" s="38" t="s">
        <v>3699</v>
      </c>
      <c r="E1879" s="39" t="s">
        <v>5</v>
      </c>
      <c r="F1879" s="40" t="s">
        <v>3704</v>
      </c>
      <c r="G1879" s="45">
        <v>44047</v>
      </c>
      <c r="H1879" s="45">
        <f t="shared" si="47"/>
        <v>44061</v>
      </c>
      <c r="I1879" s="45">
        <v>44063</v>
      </c>
      <c r="J1879" s="43" t="s">
        <v>3747</v>
      </c>
      <c r="K1879" s="18"/>
      <c r="L1879" s="18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</row>
    <row r="1880" spans="1:47" ht="45" x14ac:dyDescent="0.2">
      <c r="A1880" s="36">
        <v>1878</v>
      </c>
      <c r="B1880" s="37">
        <v>44042</v>
      </c>
      <c r="C1880" s="38"/>
      <c r="D1880" s="38" t="s">
        <v>13</v>
      </c>
      <c r="E1880" s="39" t="s">
        <v>59</v>
      </c>
      <c r="F1880" s="40" t="s">
        <v>3705</v>
      </c>
      <c r="G1880" s="45">
        <v>44048</v>
      </c>
      <c r="H1880" s="45">
        <f t="shared" si="47"/>
        <v>44062</v>
      </c>
      <c r="I1880" s="45">
        <v>44063</v>
      </c>
      <c r="J1880" s="43" t="s">
        <v>3746</v>
      </c>
      <c r="K1880" s="18"/>
      <c r="L1880" s="18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</row>
    <row r="1881" spans="1:47" ht="43.5" customHeight="1" x14ac:dyDescent="0.2">
      <c r="A1881" s="36">
        <v>1879</v>
      </c>
      <c r="B1881" s="37">
        <v>44047</v>
      </c>
      <c r="C1881" s="38"/>
      <c r="D1881" s="38" t="s">
        <v>13</v>
      </c>
      <c r="E1881" s="39" t="s">
        <v>5</v>
      </c>
      <c r="F1881" s="40" t="s">
        <v>3715</v>
      </c>
      <c r="G1881" s="45">
        <v>44050</v>
      </c>
      <c r="H1881" s="45">
        <f t="shared" si="47"/>
        <v>44064</v>
      </c>
      <c r="I1881" s="45">
        <v>44081</v>
      </c>
      <c r="J1881" s="43" t="s">
        <v>3799</v>
      </c>
      <c r="K1881" s="18"/>
      <c r="L1881" s="18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</row>
    <row r="1882" spans="1:47" ht="45" x14ac:dyDescent="0.2">
      <c r="A1882" s="36">
        <v>1880</v>
      </c>
      <c r="B1882" s="37">
        <v>44047</v>
      </c>
      <c r="C1882" s="38"/>
      <c r="D1882" s="38" t="s">
        <v>13</v>
      </c>
      <c r="E1882" s="39" t="s">
        <v>5</v>
      </c>
      <c r="F1882" s="40" t="s">
        <v>3716</v>
      </c>
      <c r="G1882" s="45">
        <v>44053</v>
      </c>
      <c r="H1882" s="45">
        <f t="shared" si="47"/>
        <v>44067</v>
      </c>
      <c r="I1882" s="45">
        <v>44081</v>
      </c>
      <c r="J1882" s="43" t="s">
        <v>3800</v>
      </c>
      <c r="K1882" s="18"/>
      <c r="L1882" s="18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</row>
    <row r="1883" spans="1:47" ht="45" x14ac:dyDescent="0.2">
      <c r="A1883" s="36">
        <v>1881</v>
      </c>
      <c r="B1883" s="37">
        <v>44048</v>
      </c>
      <c r="C1883" s="38"/>
      <c r="D1883" s="38" t="s">
        <v>27</v>
      </c>
      <c r="E1883" s="39" t="s">
        <v>5</v>
      </c>
      <c r="F1883" s="40" t="s">
        <v>3721</v>
      </c>
      <c r="G1883" s="45">
        <v>44054</v>
      </c>
      <c r="H1883" s="45">
        <f t="shared" si="47"/>
        <v>44068</v>
      </c>
      <c r="I1883" s="45">
        <v>44067</v>
      </c>
      <c r="J1883" s="43" t="s">
        <v>3756</v>
      </c>
      <c r="K1883" s="18"/>
      <c r="L1883" s="18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</row>
    <row r="1884" spans="1:47" ht="60" x14ac:dyDescent="0.2">
      <c r="A1884" s="36">
        <v>1882</v>
      </c>
      <c r="B1884" s="37">
        <v>44049</v>
      </c>
      <c r="C1884" s="38"/>
      <c r="D1884" s="38" t="s">
        <v>13</v>
      </c>
      <c r="E1884" s="39" t="s">
        <v>5</v>
      </c>
      <c r="F1884" s="40" t="s">
        <v>3723</v>
      </c>
      <c r="G1884" s="45">
        <v>44055</v>
      </c>
      <c r="H1884" s="45">
        <f t="shared" si="47"/>
        <v>44069</v>
      </c>
      <c r="I1884" s="45">
        <v>44075</v>
      </c>
      <c r="J1884" s="43" t="s">
        <v>3768</v>
      </c>
      <c r="K1884" s="18"/>
      <c r="L1884" s="18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</row>
    <row r="1885" spans="1:47" ht="45" x14ac:dyDescent="0.2">
      <c r="A1885" s="36">
        <v>1883</v>
      </c>
      <c r="B1885" s="37">
        <v>44049</v>
      </c>
      <c r="C1885" s="38"/>
      <c r="D1885" s="38" t="s">
        <v>3724</v>
      </c>
      <c r="E1885" s="39" t="s">
        <v>5</v>
      </c>
      <c r="F1885" s="40" t="s">
        <v>3725</v>
      </c>
      <c r="G1885" s="45">
        <v>44055</v>
      </c>
      <c r="H1885" s="45">
        <f t="shared" si="47"/>
        <v>44069</v>
      </c>
      <c r="I1885" s="45">
        <v>44081</v>
      </c>
      <c r="J1885" s="43" t="s">
        <v>3801</v>
      </c>
      <c r="K1885" s="18"/>
      <c r="L1885" s="18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</row>
    <row r="1886" spans="1:47" ht="45" x14ac:dyDescent="0.2">
      <c r="A1886" s="36">
        <v>1884</v>
      </c>
      <c r="B1886" s="37">
        <v>44050</v>
      </c>
      <c r="C1886" s="38"/>
      <c r="D1886" s="38" t="s">
        <v>2047</v>
      </c>
      <c r="E1886" s="39" t="s">
        <v>5</v>
      </c>
      <c r="F1886" s="40" t="s">
        <v>3722</v>
      </c>
      <c r="G1886" s="45">
        <v>44056</v>
      </c>
      <c r="H1886" s="45">
        <f t="shared" ref="H1886:H1893" si="48">G1886+14</f>
        <v>44070</v>
      </c>
      <c r="I1886" s="45">
        <v>44081</v>
      </c>
      <c r="J1886" s="43" t="s">
        <v>3814</v>
      </c>
      <c r="K1886" s="18"/>
      <c r="L1886" s="18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</row>
    <row r="1887" spans="1:47" ht="45" x14ac:dyDescent="0.2">
      <c r="A1887" s="36">
        <v>1885</v>
      </c>
      <c r="B1887" s="37">
        <v>44050</v>
      </c>
      <c r="C1887" s="38"/>
      <c r="D1887" s="38" t="s">
        <v>2047</v>
      </c>
      <c r="E1887" s="39" t="s">
        <v>5</v>
      </c>
      <c r="F1887" s="40" t="s">
        <v>3726</v>
      </c>
      <c r="G1887" s="45">
        <v>44056</v>
      </c>
      <c r="H1887" s="45">
        <f t="shared" si="48"/>
        <v>44070</v>
      </c>
      <c r="I1887" s="45">
        <v>44081</v>
      </c>
      <c r="J1887" s="43" t="s">
        <v>3802</v>
      </c>
      <c r="K1887" s="18"/>
      <c r="L1887" s="18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</row>
    <row r="1888" spans="1:47" ht="45" x14ac:dyDescent="0.2">
      <c r="A1888" s="36">
        <v>1886</v>
      </c>
      <c r="B1888" s="37">
        <v>44053</v>
      </c>
      <c r="C1888" s="38"/>
      <c r="D1888" s="38" t="s">
        <v>152</v>
      </c>
      <c r="E1888" s="39" t="s">
        <v>5</v>
      </c>
      <c r="F1888" s="40" t="s">
        <v>1050</v>
      </c>
      <c r="G1888" s="45">
        <v>44056</v>
      </c>
      <c r="H1888" s="45">
        <f t="shared" si="48"/>
        <v>44070</v>
      </c>
      <c r="I1888" s="45">
        <v>44081</v>
      </c>
      <c r="J1888" s="43" t="s">
        <v>3803</v>
      </c>
      <c r="K1888" s="18"/>
      <c r="L1888" s="18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</row>
    <row r="1889" spans="1:47" ht="45" x14ac:dyDescent="0.2">
      <c r="A1889" s="36">
        <v>1887</v>
      </c>
      <c r="B1889" s="37">
        <v>44053</v>
      </c>
      <c r="C1889" s="38"/>
      <c r="D1889" s="38" t="s">
        <v>152</v>
      </c>
      <c r="E1889" s="39" t="s">
        <v>59</v>
      </c>
      <c r="F1889" s="40" t="s">
        <v>3727</v>
      </c>
      <c r="G1889" s="45">
        <v>44056</v>
      </c>
      <c r="H1889" s="45">
        <f t="shared" si="48"/>
        <v>44070</v>
      </c>
      <c r="I1889" s="45">
        <v>44068</v>
      </c>
      <c r="J1889" s="43" t="s">
        <v>3757</v>
      </c>
      <c r="K1889" s="18"/>
      <c r="L1889" s="18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</row>
    <row r="1890" spans="1:47" ht="45" x14ac:dyDescent="0.2">
      <c r="A1890" s="36">
        <v>1888</v>
      </c>
      <c r="B1890" s="37">
        <v>44054</v>
      </c>
      <c r="C1890" s="38"/>
      <c r="D1890" s="38" t="s">
        <v>13</v>
      </c>
      <c r="E1890" s="39" t="s">
        <v>5</v>
      </c>
      <c r="F1890" s="40" t="s">
        <v>3735</v>
      </c>
      <c r="G1890" s="45">
        <v>44060</v>
      </c>
      <c r="H1890" s="45">
        <f t="shared" si="48"/>
        <v>44074</v>
      </c>
      <c r="I1890" s="37">
        <v>44116</v>
      </c>
      <c r="J1890" s="43" t="s">
        <v>3908</v>
      </c>
      <c r="K1890" s="18"/>
      <c r="L1890" s="18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</row>
    <row r="1891" spans="1:47" ht="45" x14ac:dyDescent="0.2">
      <c r="A1891" s="36">
        <v>1889</v>
      </c>
      <c r="B1891" s="37">
        <v>44054</v>
      </c>
      <c r="C1891" s="38"/>
      <c r="D1891" s="38" t="s">
        <v>13</v>
      </c>
      <c r="E1891" s="39" t="s">
        <v>5</v>
      </c>
      <c r="F1891" s="40" t="s">
        <v>3736</v>
      </c>
      <c r="G1891" s="45">
        <v>44060</v>
      </c>
      <c r="H1891" s="45">
        <f t="shared" si="48"/>
        <v>44074</v>
      </c>
      <c r="I1891" s="45">
        <v>44102</v>
      </c>
      <c r="J1891" s="43" t="s">
        <v>3850</v>
      </c>
      <c r="K1891" s="18"/>
      <c r="L1891" s="18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</row>
    <row r="1892" spans="1:47" ht="45" x14ac:dyDescent="0.2">
      <c r="A1892" s="36">
        <v>1890</v>
      </c>
      <c r="B1892" s="37">
        <v>44054</v>
      </c>
      <c r="C1892" s="38"/>
      <c r="D1892" s="38" t="s">
        <v>13</v>
      </c>
      <c r="E1892" s="39" t="s">
        <v>5</v>
      </c>
      <c r="F1892" s="40" t="s">
        <v>3737</v>
      </c>
      <c r="G1892" s="45">
        <v>44060</v>
      </c>
      <c r="H1892" s="45">
        <f t="shared" si="48"/>
        <v>44074</v>
      </c>
      <c r="I1892" s="45">
        <v>44074</v>
      </c>
      <c r="J1892" s="43" t="s">
        <v>3766</v>
      </c>
      <c r="K1892" s="18"/>
      <c r="L1892" s="18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</row>
    <row r="1893" spans="1:47" ht="45" x14ac:dyDescent="0.2">
      <c r="A1893" s="36">
        <v>1891</v>
      </c>
      <c r="B1893" s="37">
        <v>44054</v>
      </c>
      <c r="C1893" s="38"/>
      <c r="D1893" s="38" t="s">
        <v>468</v>
      </c>
      <c r="E1893" s="39" t="s">
        <v>5</v>
      </c>
      <c r="F1893" s="40" t="s">
        <v>2608</v>
      </c>
      <c r="G1893" s="45">
        <v>44060</v>
      </c>
      <c r="H1893" s="45">
        <f t="shared" si="48"/>
        <v>44074</v>
      </c>
      <c r="I1893" s="42">
        <v>44123</v>
      </c>
      <c r="J1893" s="43" t="s">
        <v>3932</v>
      </c>
      <c r="K1893" s="18"/>
      <c r="L1893" s="18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</row>
    <row r="1894" spans="1:47" ht="60" x14ac:dyDescent="0.2">
      <c r="A1894" s="36">
        <v>1892</v>
      </c>
      <c r="B1894" s="37">
        <v>44056</v>
      </c>
      <c r="C1894" s="38"/>
      <c r="D1894" s="38" t="s">
        <v>3738</v>
      </c>
      <c r="E1894" s="39" t="s">
        <v>5</v>
      </c>
      <c r="F1894" s="40" t="s">
        <v>3739</v>
      </c>
      <c r="G1894" s="45">
        <v>44062</v>
      </c>
      <c r="H1894" s="45">
        <f>G1894+14</f>
        <v>44076</v>
      </c>
      <c r="I1894" s="45">
        <v>44074</v>
      </c>
      <c r="J1894" s="43" t="s">
        <v>3767</v>
      </c>
      <c r="K1894" s="18"/>
      <c r="L1894" s="18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</row>
    <row r="1895" spans="1:47" ht="45" x14ac:dyDescent="0.2">
      <c r="A1895" s="36">
        <v>1893</v>
      </c>
      <c r="B1895" s="37">
        <v>44056</v>
      </c>
      <c r="C1895" s="38"/>
      <c r="D1895" s="38" t="s">
        <v>23</v>
      </c>
      <c r="E1895" s="39" t="s">
        <v>59</v>
      </c>
      <c r="F1895" s="40" t="s">
        <v>3624</v>
      </c>
      <c r="G1895" s="45">
        <v>44062</v>
      </c>
      <c r="H1895" s="45">
        <f>G1895+14</f>
        <v>44076</v>
      </c>
      <c r="I1895" s="45">
        <v>44116</v>
      </c>
      <c r="J1895" s="43" t="s">
        <v>3919</v>
      </c>
      <c r="K1895" s="18"/>
      <c r="L1895" s="18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</row>
    <row r="1896" spans="1:47" ht="45" x14ac:dyDescent="0.2">
      <c r="A1896" s="36">
        <v>1894</v>
      </c>
      <c r="B1896" s="37">
        <v>44060</v>
      </c>
      <c r="C1896" s="38"/>
      <c r="D1896" s="38" t="s">
        <v>2047</v>
      </c>
      <c r="E1896" s="39" t="s">
        <v>5</v>
      </c>
      <c r="F1896" s="40" t="s">
        <v>3740</v>
      </c>
      <c r="G1896" s="45">
        <v>44064</v>
      </c>
      <c r="H1896" s="45">
        <f t="shared" ref="H1896:H1946" si="49">G1896+14</f>
        <v>44078</v>
      </c>
      <c r="I1896" s="37">
        <v>44116</v>
      </c>
      <c r="J1896" s="43" t="s">
        <v>3910</v>
      </c>
      <c r="K1896" s="18"/>
      <c r="L1896" s="18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</row>
    <row r="1897" spans="1:47" ht="45" x14ac:dyDescent="0.2">
      <c r="A1897" s="36">
        <v>1895</v>
      </c>
      <c r="B1897" s="37">
        <v>44060</v>
      </c>
      <c r="C1897" s="38"/>
      <c r="D1897" s="38" t="s">
        <v>2944</v>
      </c>
      <c r="E1897" s="39" t="s">
        <v>5</v>
      </c>
      <c r="F1897" s="40" t="s">
        <v>3741</v>
      </c>
      <c r="G1897" s="45">
        <v>44064</v>
      </c>
      <c r="H1897" s="45">
        <f t="shared" si="49"/>
        <v>44078</v>
      </c>
      <c r="I1897" s="45">
        <v>44084</v>
      </c>
      <c r="J1897" s="43" t="s">
        <v>3806</v>
      </c>
      <c r="K1897" s="18"/>
      <c r="L1897" s="18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</row>
    <row r="1898" spans="1:47" ht="45" x14ac:dyDescent="0.2">
      <c r="A1898" s="36">
        <v>1896</v>
      </c>
      <c r="B1898" s="37">
        <v>44060</v>
      </c>
      <c r="C1898" s="38"/>
      <c r="D1898" s="38" t="s">
        <v>2703</v>
      </c>
      <c r="E1898" s="39" t="s">
        <v>5</v>
      </c>
      <c r="F1898" s="40" t="s">
        <v>3742</v>
      </c>
      <c r="G1898" s="45">
        <v>44064</v>
      </c>
      <c r="H1898" s="45">
        <f t="shared" si="49"/>
        <v>44078</v>
      </c>
      <c r="I1898" s="45">
        <v>44172</v>
      </c>
      <c r="J1898" s="43" t="s">
        <v>4095</v>
      </c>
      <c r="K1898" s="18"/>
      <c r="L1898" s="18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</row>
    <row r="1899" spans="1:47" ht="45" x14ac:dyDescent="0.2">
      <c r="A1899" s="36">
        <v>1897</v>
      </c>
      <c r="B1899" s="37">
        <v>44060</v>
      </c>
      <c r="C1899" s="38"/>
      <c r="D1899" s="38" t="s">
        <v>141</v>
      </c>
      <c r="E1899" s="39" t="s">
        <v>5</v>
      </c>
      <c r="F1899" s="40" t="s">
        <v>3743</v>
      </c>
      <c r="G1899" s="45">
        <v>44064</v>
      </c>
      <c r="H1899" s="45">
        <f t="shared" si="49"/>
        <v>44078</v>
      </c>
      <c r="I1899" s="42">
        <v>44432</v>
      </c>
      <c r="J1899" s="43" t="s">
        <v>4978</v>
      </c>
      <c r="K1899" s="18"/>
      <c r="L1899" s="18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</row>
    <row r="1900" spans="1:47" ht="45" x14ac:dyDescent="0.2">
      <c r="A1900" s="36">
        <v>1898</v>
      </c>
      <c r="B1900" s="37">
        <v>44061</v>
      </c>
      <c r="C1900" s="38"/>
      <c r="D1900" s="38" t="s">
        <v>434</v>
      </c>
      <c r="E1900" s="39" t="s">
        <v>5</v>
      </c>
      <c r="F1900" s="40" t="s">
        <v>3744</v>
      </c>
      <c r="G1900" s="45">
        <v>44064</v>
      </c>
      <c r="H1900" s="45">
        <f t="shared" si="49"/>
        <v>44078</v>
      </c>
      <c r="I1900" s="45">
        <v>44081</v>
      </c>
      <c r="J1900" s="43" t="s">
        <v>3849</v>
      </c>
      <c r="K1900" s="18"/>
      <c r="L1900" s="18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</row>
    <row r="1901" spans="1:47" ht="45" x14ac:dyDescent="0.2">
      <c r="A1901" s="36">
        <v>1899</v>
      </c>
      <c r="B1901" s="37">
        <v>44061</v>
      </c>
      <c r="C1901" s="38"/>
      <c r="D1901" s="38" t="s">
        <v>434</v>
      </c>
      <c r="E1901" s="39" t="s">
        <v>5</v>
      </c>
      <c r="F1901" s="40" t="s">
        <v>3745</v>
      </c>
      <c r="G1901" s="45">
        <v>44064</v>
      </c>
      <c r="H1901" s="45">
        <f t="shared" si="49"/>
        <v>44078</v>
      </c>
      <c r="I1901" s="45">
        <v>44084</v>
      </c>
      <c r="J1901" s="43" t="s">
        <v>3807</v>
      </c>
      <c r="K1901" s="18"/>
      <c r="L1901" s="18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</row>
    <row r="1902" spans="1:47" ht="60" x14ac:dyDescent="0.2">
      <c r="A1902" s="36">
        <v>1900</v>
      </c>
      <c r="B1902" s="37">
        <v>44068</v>
      </c>
      <c r="C1902" s="38"/>
      <c r="D1902" s="38" t="s">
        <v>532</v>
      </c>
      <c r="E1902" s="39" t="s">
        <v>5</v>
      </c>
      <c r="F1902" s="40" t="s">
        <v>3754</v>
      </c>
      <c r="G1902" s="45">
        <v>44071</v>
      </c>
      <c r="H1902" s="45">
        <f t="shared" si="49"/>
        <v>44085</v>
      </c>
      <c r="I1902" s="45">
        <v>44165</v>
      </c>
      <c r="J1902" s="43" t="s">
        <v>4080</v>
      </c>
      <c r="K1902" s="18"/>
      <c r="L1902" s="18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</row>
    <row r="1903" spans="1:47" ht="105" x14ac:dyDescent="0.2">
      <c r="A1903" s="36">
        <v>1901</v>
      </c>
      <c r="B1903" s="37">
        <v>44068</v>
      </c>
      <c r="C1903" s="38"/>
      <c r="D1903" s="38" t="s">
        <v>532</v>
      </c>
      <c r="E1903" s="39" t="s">
        <v>5</v>
      </c>
      <c r="F1903" s="40" t="s">
        <v>3755</v>
      </c>
      <c r="G1903" s="45">
        <v>44071</v>
      </c>
      <c r="H1903" s="45">
        <f t="shared" si="49"/>
        <v>44085</v>
      </c>
      <c r="I1903" s="45">
        <v>44097</v>
      </c>
      <c r="J1903" s="43" t="s">
        <v>3839</v>
      </c>
      <c r="K1903" s="18"/>
      <c r="L1903" s="18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</row>
    <row r="1904" spans="1:47" ht="45" x14ac:dyDescent="0.2">
      <c r="A1904" s="36">
        <v>1902</v>
      </c>
      <c r="B1904" s="37">
        <v>44069</v>
      </c>
      <c r="C1904" s="38"/>
      <c r="D1904" s="38" t="s">
        <v>481</v>
      </c>
      <c r="E1904" s="39" t="s">
        <v>5</v>
      </c>
      <c r="F1904" s="40" t="s">
        <v>2931</v>
      </c>
      <c r="G1904" s="45">
        <v>44076</v>
      </c>
      <c r="H1904" s="45">
        <f t="shared" si="49"/>
        <v>44090</v>
      </c>
      <c r="I1904" s="45">
        <v>44095</v>
      </c>
      <c r="J1904" s="43" t="s">
        <v>3829</v>
      </c>
      <c r="K1904" s="18"/>
      <c r="L1904" s="18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</row>
    <row r="1905" spans="1:47" ht="45" x14ac:dyDescent="0.2">
      <c r="A1905" s="36">
        <v>1903</v>
      </c>
      <c r="B1905" s="37">
        <v>44069</v>
      </c>
      <c r="C1905" s="38"/>
      <c r="D1905" s="38" t="s">
        <v>481</v>
      </c>
      <c r="E1905" s="39" t="s">
        <v>5</v>
      </c>
      <c r="F1905" s="40" t="s">
        <v>3758</v>
      </c>
      <c r="G1905" s="45">
        <v>44076</v>
      </c>
      <c r="H1905" s="45">
        <f t="shared" si="49"/>
        <v>44090</v>
      </c>
      <c r="I1905" s="45">
        <v>44097</v>
      </c>
      <c r="J1905" s="43" t="s">
        <v>3833</v>
      </c>
      <c r="K1905" s="18"/>
      <c r="L1905" s="18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</row>
    <row r="1906" spans="1:47" ht="45" x14ac:dyDescent="0.2">
      <c r="A1906" s="36">
        <v>1904</v>
      </c>
      <c r="B1906" s="37">
        <v>44069</v>
      </c>
      <c r="C1906" s="38"/>
      <c r="D1906" s="38" t="s">
        <v>481</v>
      </c>
      <c r="E1906" s="39" t="s">
        <v>5</v>
      </c>
      <c r="F1906" s="40" t="s">
        <v>3759</v>
      </c>
      <c r="G1906" s="45">
        <v>44076</v>
      </c>
      <c r="H1906" s="45">
        <f t="shared" si="49"/>
        <v>44090</v>
      </c>
      <c r="I1906" s="45">
        <v>44097</v>
      </c>
      <c r="J1906" s="43" t="s">
        <v>3838</v>
      </c>
      <c r="K1906" s="18"/>
      <c r="L1906" s="18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</row>
    <row r="1907" spans="1:47" ht="60" x14ac:dyDescent="0.2">
      <c r="A1907" s="36">
        <v>1905</v>
      </c>
      <c r="B1907" s="37">
        <v>44069</v>
      </c>
      <c r="C1907" s="38"/>
      <c r="D1907" s="38" t="s">
        <v>1730</v>
      </c>
      <c r="E1907" s="39" t="s">
        <v>5</v>
      </c>
      <c r="F1907" s="40" t="s">
        <v>3760</v>
      </c>
      <c r="G1907" s="45">
        <v>44076</v>
      </c>
      <c r="H1907" s="45">
        <f t="shared" si="49"/>
        <v>44090</v>
      </c>
      <c r="I1907" s="45">
        <v>44105</v>
      </c>
      <c r="J1907" s="43" t="s">
        <v>3877</v>
      </c>
      <c r="K1907" s="18"/>
      <c r="L1907" s="18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</row>
    <row r="1908" spans="1:47" ht="60" x14ac:dyDescent="0.2">
      <c r="A1908" s="36">
        <v>1906</v>
      </c>
      <c r="B1908" s="37">
        <v>44069</v>
      </c>
      <c r="C1908" s="38"/>
      <c r="D1908" s="38" t="s">
        <v>1730</v>
      </c>
      <c r="E1908" s="39" t="s">
        <v>5</v>
      </c>
      <c r="F1908" s="40" t="s">
        <v>3761</v>
      </c>
      <c r="G1908" s="45">
        <v>44076</v>
      </c>
      <c r="H1908" s="45">
        <f t="shared" si="49"/>
        <v>44090</v>
      </c>
      <c r="I1908" s="45">
        <v>44302</v>
      </c>
      <c r="J1908" s="43" t="s">
        <v>4548</v>
      </c>
      <c r="K1908" s="18"/>
      <c r="L1908" s="18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</row>
    <row r="1909" spans="1:47" ht="45" x14ac:dyDescent="0.2">
      <c r="A1909" s="36">
        <v>1907</v>
      </c>
      <c r="B1909" s="37">
        <v>44070</v>
      </c>
      <c r="C1909" s="38"/>
      <c r="D1909" s="38" t="s">
        <v>27</v>
      </c>
      <c r="E1909" s="39" t="s">
        <v>5</v>
      </c>
      <c r="F1909" s="40" t="s">
        <v>3762</v>
      </c>
      <c r="G1909" s="45">
        <v>44076</v>
      </c>
      <c r="H1909" s="45">
        <f t="shared" si="49"/>
        <v>44090</v>
      </c>
      <c r="I1909" s="45">
        <v>44095</v>
      </c>
      <c r="J1909" s="43" t="s">
        <v>3828</v>
      </c>
      <c r="K1909" s="18"/>
      <c r="L1909" s="18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</row>
    <row r="1910" spans="1:47" ht="105" x14ac:dyDescent="0.2">
      <c r="A1910" s="36">
        <v>1908</v>
      </c>
      <c r="B1910" s="37">
        <v>44070</v>
      </c>
      <c r="C1910" s="38"/>
      <c r="D1910" s="38" t="s">
        <v>2503</v>
      </c>
      <c r="E1910" s="39" t="s">
        <v>5</v>
      </c>
      <c r="F1910" s="40" t="s">
        <v>3763</v>
      </c>
      <c r="G1910" s="45">
        <v>44076</v>
      </c>
      <c r="H1910" s="45">
        <f t="shared" si="49"/>
        <v>44090</v>
      </c>
      <c r="I1910" s="45">
        <v>44099</v>
      </c>
      <c r="J1910" s="43" t="s">
        <v>3845</v>
      </c>
      <c r="K1910" s="18"/>
      <c r="L1910" s="18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/>
      <c r="AC1910" s="19"/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</row>
    <row r="1911" spans="1:47" ht="45" x14ac:dyDescent="0.2">
      <c r="A1911" s="36">
        <v>1909</v>
      </c>
      <c r="B1911" s="37">
        <v>44074</v>
      </c>
      <c r="C1911" s="38"/>
      <c r="D1911" s="38" t="s">
        <v>596</v>
      </c>
      <c r="E1911" s="39" t="s">
        <v>5</v>
      </c>
      <c r="F1911" s="40" t="s">
        <v>3764</v>
      </c>
      <c r="G1911" s="45">
        <v>44082</v>
      </c>
      <c r="H1911" s="45">
        <f t="shared" si="49"/>
        <v>44096</v>
      </c>
      <c r="I1911" s="45">
        <v>44097</v>
      </c>
      <c r="J1911" s="43" t="s">
        <v>3837</v>
      </c>
      <c r="K1911" s="18"/>
      <c r="L1911" s="18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</row>
    <row r="1912" spans="1:47" ht="45" x14ac:dyDescent="0.2">
      <c r="A1912" s="36">
        <v>1910</v>
      </c>
      <c r="B1912" s="37">
        <v>44074</v>
      </c>
      <c r="C1912" s="38"/>
      <c r="D1912" s="38" t="s">
        <v>13</v>
      </c>
      <c r="E1912" s="39" t="s">
        <v>59</v>
      </c>
      <c r="F1912" s="40" t="s">
        <v>3765</v>
      </c>
      <c r="G1912" s="45">
        <v>44082</v>
      </c>
      <c r="H1912" s="45">
        <f t="shared" si="49"/>
        <v>44096</v>
      </c>
      <c r="I1912" s="45">
        <v>44105</v>
      </c>
      <c r="J1912" s="43" t="s">
        <v>3878</v>
      </c>
      <c r="K1912" s="18"/>
      <c r="L1912" s="18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</row>
    <row r="1913" spans="1:47" ht="45" x14ac:dyDescent="0.2">
      <c r="A1913" s="36">
        <v>1911</v>
      </c>
      <c r="B1913" s="37">
        <v>44077</v>
      </c>
      <c r="C1913" s="38"/>
      <c r="D1913" s="38" t="s">
        <v>124</v>
      </c>
      <c r="E1913" s="39" t="s">
        <v>5</v>
      </c>
      <c r="F1913" s="40" t="s">
        <v>3599</v>
      </c>
      <c r="G1913" s="45">
        <v>44082</v>
      </c>
      <c r="H1913" s="45">
        <f t="shared" si="49"/>
        <v>44096</v>
      </c>
      <c r="I1913" s="45">
        <v>44148</v>
      </c>
      <c r="J1913" s="43" t="s">
        <v>4261</v>
      </c>
      <c r="K1913" s="18"/>
      <c r="L1913" s="18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</row>
    <row r="1914" spans="1:47" ht="45" x14ac:dyDescent="0.2">
      <c r="A1914" s="36">
        <v>1912</v>
      </c>
      <c r="B1914" s="37">
        <v>44077</v>
      </c>
      <c r="C1914" s="38"/>
      <c r="D1914" s="38" t="s">
        <v>124</v>
      </c>
      <c r="E1914" s="39" t="s">
        <v>5</v>
      </c>
      <c r="F1914" s="40" t="s">
        <v>3769</v>
      </c>
      <c r="G1914" s="45">
        <v>44082</v>
      </c>
      <c r="H1914" s="45">
        <f t="shared" si="49"/>
        <v>44096</v>
      </c>
      <c r="I1914" s="45">
        <v>44105</v>
      </c>
      <c r="J1914" s="43" t="s">
        <v>3879</v>
      </c>
      <c r="K1914" s="18"/>
      <c r="L1914" s="18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</row>
    <row r="1915" spans="1:47" ht="45" x14ac:dyDescent="0.2">
      <c r="A1915" s="36">
        <v>1913</v>
      </c>
      <c r="B1915" s="37">
        <v>44077</v>
      </c>
      <c r="C1915" s="38"/>
      <c r="D1915" s="38" t="s">
        <v>124</v>
      </c>
      <c r="E1915" s="39" t="s">
        <v>5</v>
      </c>
      <c r="F1915" s="40" t="s">
        <v>3770</v>
      </c>
      <c r="G1915" s="45">
        <v>44082</v>
      </c>
      <c r="H1915" s="45">
        <f t="shared" si="49"/>
        <v>44096</v>
      </c>
      <c r="I1915" s="41">
        <v>44123</v>
      </c>
      <c r="J1915" s="43" t="s">
        <v>3955</v>
      </c>
      <c r="K1915" s="18"/>
      <c r="L1915" s="18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</row>
    <row r="1916" spans="1:47" ht="45" x14ac:dyDescent="0.2">
      <c r="A1916" s="36">
        <v>1914</v>
      </c>
      <c r="B1916" s="37">
        <v>44077</v>
      </c>
      <c r="C1916" s="38"/>
      <c r="D1916" s="38" t="s">
        <v>124</v>
      </c>
      <c r="E1916" s="39" t="s">
        <v>5</v>
      </c>
      <c r="F1916" s="40" t="s">
        <v>3771</v>
      </c>
      <c r="G1916" s="45">
        <v>44082</v>
      </c>
      <c r="H1916" s="45">
        <f t="shared" si="49"/>
        <v>44096</v>
      </c>
      <c r="I1916" s="41">
        <v>44116</v>
      </c>
      <c r="J1916" s="43" t="s">
        <v>3904</v>
      </c>
      <c r="K1916" s="18"/>
      <c r="L1916" s="18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</row>
    <row r="1917" spans="1:47" ht="45" x14ac:dyDescent="0.2">
      <c r="A1917" s="36">
        <v>1915</v>
      </c>
      <c r="B1917" s="37">
        <v>44077</v>
      </c>
      <c r="C1917" s="38"/>
      <c r="D1917" s="38" t="s">
        <v>124</v>
      </c>
      <c r="E1917" s="39" t="s">
        <v>5</v>
      </c>
      <c r="F1917" s="40" t="s">
        <v>3772</v>
      </c>
      <c r="G1917" s="45">
        <v>44082</v>
      </c>
      <c r="H1917" s="45">
        <f t="shared" si="49"/>
        <v>44096</v>
      </c>
      <c r="I1917" s="45">
        <v>44105</v>
      </c>
      <c r="J1917" s="43" t="s">
        <v>3875</v>
      </c>
      <c r="K1917" s="18"/>
      <c r="L1917" s="18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</row>
    <row r="1918" spans="1:47" ht="45" x14ac:dyDescent="0.2">
      <c r="A1918" s="36">
        <v>1916</v>
      </c>
      <c r="B1918" s="37">
        <v>44077</v>
      </c>
      <c r="C1918" s="38"/>
      <c r="D1918" s="38" t="s">
        <v>124</v>
      </c>
      <c r="E1918" s="39" t="s">
        <v>5</v>
      </c>
      <c r="F1918" s="40" t="s">
        <v>3773</v>
      </c>
      <c r="G1918" s="45">
        <v>44082</v>
      </c>
      <c r="H1918" s="45">
        <f t="shared" si="49"/>
        <v>44096</v>
      </c>
      <c r="I1918" s="45">
        <v>44112</v>
      </c>
      <c r="J1918" s="43" t="s">
        <v>3898</v>
      </c>
      <c r="K1918" s="18"/>
      <c r="L1918" s="18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</row>
    <row r="1919" spans="1:47" ht="90" x14ac:dyDescent="0.2">
      <c r="A1919" s="36">
        <v>1917</v>
      </c>
      <c r="B1919" s="37">
        <v>44077</v>
      </c>
      <c r="C1919" s="38"/>
      <c r="D1919" s="38" t="s">
        <v>295</v>
      </c>
      <c r="E1919" s="39" t="s">
        <v>5</v>
      </c>
      <c r="F1919" s="40" t="s">
        <v>3774</v>
      </c>
      <c r="G1919" s="45">
        <v>44082</v>
      </c>
      <c r="H1919" s="45">
        <f t="shared" si="49"/>
        <v>44096</v>
      </c>
      <c r="I1919" s="45">
        <v>44099</v>
      </c>
      <c r="J1919" s="43" t="s">
        <v>3847</v>
      </c>
      <c r="K1919" s="18"/>
      <c r="L1919" s="18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</row>
    <row r="1920" spans="1:47" ht="60" x14ac:dyDescent="0.2">
      <c r="A1920" s="36">
        <v>1918</v>
      </c>
      <c r="B1920" s="37">
        <v>44077</v>
      </c>
      <c r="C1920" s="38"/>
      <c r="D1920" s="38" t="s">
        <v>295</v>
      </c>
      <c r="E1920" s="39" t="s">
        <v>5</v>
      </c>
      <c r="F1920" s="40" t="s">
        <v>3776</v>
      </c>
      <c r="G1920" s="45">
        <v>44082</v>
      </c>
      <c r="H1920" s="45">
        <f t="shared" si="49"/>
        <v>44096</v>
      </c>
      <c r="I1920" s="45">
        <v>44105</v>
      </c>
      <c r="J1920" s="43" t="s">
        <v>3872</v>
      </c>
      <c r="K1920" s="18"/>
      <c r="L1920" s="18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</row>
    <row r="1921" spans="1:47" ht="60" x14ac:dyDescent="0.2">
      <c r="A1921" s="36">
        <v>1919</v>
      </c>
      <c r="B1921" s="37">
        <v>44077</v>
      </c>
      <c r="C1921" s="38"/>
      <c r="D1921" s="38" t="s">
        <v>295</v>
      </c>
      <c r="E1921" s="39" t="s">
        <v>5</v>
      </c>
      <c r="F1921" s="40" t="s">
        <v>3775</v>
      </c>
      <c r="G1921" s="45">
        <v>44082</v>
      </c>
      <c r="H1921" s="45">
        <f t="shared" si="49"/>
        <v>44096</v>
      </c>
      <c r="I1921" s="45">
        <v>44097</v>
      </c>
      <c r="J1921" s="43" t="s">
        <v>3836</v>
      </c>
      <c r="K1921" s="18"/>
      <c r="L1921" s="18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</row>
    <row r="1922" spans="1:47" ht="45" x14ac:dyDescent="0.2">
      <c r="A1922" s="36">
        <v>1920</v>
      </c>
      <c r="B1922" s="37">
        <v>44077</v>
      </c>
      <c r="C1922" s="38"/>
      <c r="D1922" s="38" t="s">
        <v>124</v>
      </c>
      <c r="E1922" s="39" t="s">
        <v>5</v>
      </c>
      <c r="F1922" s="40" t="s">
        <v>3782</v>
      </c>
      <c r="G1922" s="45">
        <v>44083</v>
      </c>
      <c r="H1922" s="45">
        <f t="shared" si="49"/>
        <v>44097</v>
      </c>
      <c r="I1922" s="45">
        <v>44099</v>
      </c>
      <c r="J1922" s="43" t="s">
        <v>3846</v>
      </c>
      <c r="K1922" s="18"/>
      <c r="L1922" s="18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</row>
    <row r="1923" spans="1:47" ht="45" x14ac:dyDescent="0.2">
      <c r="A1923" s="36">
        <v>1921</v>
      </c>
      <c r="B1923" s="37">
        <v>44077</v>
      </c>
      <c r="C1923" s="38"/>
      <c r="D1923" s="38" t="s">
        <v>124</v>
      </c>
      <c r="E1923" s="39" t="s">
        <v>5</v>
      </c>
      <c r="F1923" s="40" t="s">
        <v>3777</v>
      </c>
      <c r="G1923" s="45">
        <v>44083</v>
      </c>
      <c r="H1923" s="45">
        <f t="shared" si="49"/>
        <v>44097</v>
      </c>
      <c r="I1923" s="45">
        <v>44097</v>
      </c>
      <c r="J1923" s="43" t="s">
        <v>3835</v>
      </c>
      <c r="K1923" s="18"/>
      <c r="L1923" s="18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</row>
    <row r="1924" spans="1:47" ht="45" x14ac:dyDescent="0.2">
      <c r="A1924" s="36">
        <v>1922</v>
      </c>
      <c r="B1924" s="37">
        <v>44078</v>
      </c>
      <c r="C1924" s="38"/>
      <c r="D1924" s="38" t="s">
        <v>105</v>
      </c>
      <c r="E1924" s="39" t="s">
        <v>5</v>
      </c>
      <c r="F1924" s="40" t="s">
        <v>3778</v>
      </c>
      <c r="G1924" s="45">
        <v>44083</v>
      </c>
      <c r="H1924" s="45">
        <f>G1924+14</f>
        <v>44097</v>
      </c>
      <c r="I1924" s="45">
        <v>44154</v>
      </c>
      <c r="J1924" s="43" t="s">
        <v>4030</v>
      </c>
      <c r="K1924" s="18"/>
      <c r="L1924" s="18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</row>
    <row r="1925" spans="1:47" ht="45" x14ac:dyDescent="0.2">
      <c r="A1925" s="36">
        <v>1923</v>
      </c>
      <c r="B1925" s="37">
        <v>44078</v>
      </c>
      <c r="C1925" s="38"/>
      <c r="D1925" s="38" t="s">
        <v>398</v>
      </c>
      <c r="E1925" s="39" t="s">
        <v>5</v>
      </c>
      <c r="F1925" s="40" t="s">
        <v>3779</v>
      </c>
      <c r="G1925" s="45">
        <v>44083</v>
      </c>
      <c r="H1925" s="45">
        <f>G1925+14</f>
        <v>44097</v>
      </c>
      <c r="I1925" s="45">
        <v>44105</v>
      </c>
      <c r="J1925" s="43" t="s">
        <v>3876</v>
      </c>
      <c r="K1925" s="18"/>
      <c r="L1925" s="18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</row>
    <row r="1926" spans="1:47" ht="45" x14ac:dyDescent="0.2">
      <c r="A1926" s="36">
        <v>1924</v>
      </c>
      <c r="B1926" s="37">
        <v>44078</v>
      </c>
      <c r="C1926" s="38"/>
      <c r="D1926" s="38" t="s">
        <v>468</v>
      </c>
      <c r="E1926" s="39" t="s">
        <v>5</v>
      </c>
      <c r="F1926" s="40" t="s">
        <v>3780</v>
      </c>
      <c r="G1926" s="45">
        <v>44083</v>
      </c>
      <c r="H1926" s="45">
        <f>G1926+14</f>
        <v>44097</v>
      </c>
      <c r="I1926" s="45">
        <v>44105</v>
      </c>
      <c r="J1926" s="43" t="s">
        <v>3880</v>
      </c>
      <c r="K1926" s="18"/>
      <c r="L1926" s="18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</row>
    <row r="1927" spans="1:47" ht="45" x14ac:dyDescent="0.2">
      <c r="A1927" s="36">
        <v>1925</v>
      </c>
      <c r="B1927" s="37">
        <v>44077</v>
      </c>
      <c r="C1927" s="38"/>
      <c r="D1927" s="38" t="s">
        <v>396</v>
      </c>
      <c r="E1927" s="39" t="s">
        <v>59</v>
      </c>
      <c r="F1927" s="40" t="s">
        <v>3781</v>
      </c>
      <c r="G1927" s="45">
        <v>44083</v>
      </c>
      <c r="H1927" s="45">
        <f>G1927+14</f>
        <v>44097</v>
      </c>
      <c r="I1927" s="41">
        <v>44118</v>
      </c>
      <c r="J1927" s="43" t="s">
        <v>3925</v>
      </c>
      <c r="K1927" s="18"/>
      <c r="L1927" s="18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</row>
    <row r="1928" spans="1:47" ht="45" x14ac:dyDescent="0.2">
      <c r="A1928" s="36">
        <v>1926</v>
      </c>
      <c r="B1928" s="37">
        <v>44077</v>
      </c>
      <c r="C1928" s="38"/>
      <c r="D1928" s="38" t="s">
        <v>16</v>
      </c>
      <c r="E1928" s="39" t="s">
        <v>5</v>
      </c>
      <c r="F1928" s="40" t="s">
        <v>3783</v>
      </c>
      <c r="G1928" s="45">
        <v>44085</v>
      </c>
      <c r="H1928" s="45">
        <f t="shared" si="49"/>
        <v>44099</v>
      </c>
      <c r="I1928" s="45">
        <v>44105</v>
      </c>
      <c r="J1928" s="43" t="s">
        <v>3881</v>
      </c>
      <c r="K1928" s="18"/>
      <c r="L1928" s="18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</row>
    <row r="1929" spans="1:47" ht="46.35" customHeight="1" x14ac:dyDescent="0.2">
      <c r="A1929" s="36">
        <v>1927</v>
      </c>
      <c r="B1929" s="37">
        <v>44077</v>
      </c>
      <c r="C1929" s="38"/>
      <c r="D1929" s="38" t="s">
        <v>16</v>
      </c>
      <c r="E1929" s="39" t="s">
        <v>5</v>
      </c>
      <c r="F1929" s="40" t="s">
        <v>3784</v>
      </c>
      <c r="G1929" s="45">
        <v>44085</v>
      </c>
      <c r="H1929" s="45">
        <f t="shared" si="49"/>
        <v>44099</v>
      </c>
      <c r="I1929" s="45">
        <v>44105</v>
      </c>
      <c r="J1929" s="43" t="s">
        <v>3882</v>
      </c>
      <c r="K1929" s="18"/>
      <c r="L1929" s="18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</row>
    <row r="1930" spans="1:47" ht="45" x14ac:dyDescent="0.2">
      <c r="A1930" s="36">
        <v>1928</v>
      </c>
      <c r="B1930" s="37">
        <v>44083</v>
      </c>
      <c r="C1930" s="38"/>
      <c r="D1930" s="38" t="s">
        <v>105</v>
      </c>
      <c r="E1930" s="39" t="s">
        <v>5</v>
      </c>
      <c r="F1930" s="40" t="s">
        <v>3786</v>
      </c>
      <c r="G1930" s="45">
        <v>44089</v>
      </c>
      <c r="H1930" s="45">
        <f t="shared" si="49"/>
        <v>44103</v>
      </c>
      <c r="I1930" s="45">
        <v>44215</v>
      </c>
      <c r="J1930" s="43" t="s">
        <v>4226</v>
      </c>
      <c r="K1930" s="18"/>
      <c r="L1930" s="18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</row>
    <row r="1931" spans="1:47" ht="90" x14ac:dyDescent="0.2">
      <c r="A1931" s="36">
        <v>1929</v>
      </c>
      <c r="B1931" s="37">
        <v>44083</v>
      </c>
      <c r="C1931" s="38"/>
      <c r="D1931" s="38" t="s">
        <v>105</v>
      </c>
      <c r="E1931" s="39" t="s">
        <v>5</v>
      </c>
      <c r="F1931" s="40" t="s">
        <v>3892</v>
      </c>
      <c r="G1931" s="45">
        <v>44089</v>
      </c>
      <c r="H1931" s="45">
        <f t="shared" si="49"/>
        <v>44103</v>
      </c>
      <c r="I1931" s="45">
        <v>44105</v>
      </c>
      <c r="J1931" s="43" t="s">
        <v>4043</v>
      </c>
      <c r="K1931" s="18"/>
      <c r="L1931" s="18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</row>
    <row r="1932" spans="1:47" ht="45" x14ac:dyDescent="0.2">
      <c r="A1932" s="36">
        <v>1930</v>
      </c>
      <c r="B1932" s="37">
        <v>44084</v>
      </c>
      <c r="C1932" s="38"/>
      <c r="D1932" s="38" t="s">
        <v>13</v>
      </c>
      <c r="E1932" s="39" t="s">
        <v>5</v>
      </c>
      <c r="F1932" s="40" t="s">
        <v>3785</v>
      </c>
      <c r="G1932" s="45">
        <v>44089</v>
      </c>
      <c r="H1932" s="45">
        <f t="shared" si="49"/>
        <v>44103</v>
      </c>
      <c r="I1932" s="45">
        <v>44105</v>
      </c>
      <c r="J1932" s="43" t="s">
        <v>3884</v>
      </c>
      <c r="K1932" s="18"/>
      <c r="L1932" s="18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</row>
    <row r="1933" spans="1:47" ht="45" x14ac:dyDescent="0.2">
      <c r="A1933" s="36">
        <v>1931</v>
      </c>
      <c r="B1933" s="37">
        <v>44084</v>
      </c>
      <c r="C1933" s="38"/>
      <c r="D1933" s="38" t="s">
        <v>52</v>
      </c>
      <c r="E1933" s="39" t="s">
        <v>5</v>
      </c>
      <c r="F1933" s="40" t="s">
        <v>3793</v>
      </c>
      <c r="G1933" s="45">
        <v>44091</v>
      </c>
      <c r="H1933" s="45">
        <f t="shared" si="49"/>
        <v>44105</v>
      </c>
      <c r="I1933" s="41">
        <v>44133</v>
      </c>
      <c r="J1933" s="43" t="s">
        <v>3973</v>
      </c>
      <c r="K1933" s="18"/>
      <c r="L1933" s="18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</row>
    <row r="1934" spans="1:47" ht="45" x14ac:dyDescent="0.2">
      <c r="A1934" s="36">
        <v>1932</v>
      </c>
      <c r="B1934" s="37">
        <v>44084</v>
      </c>
      <c r="C1934" s="38"/>
      <c r="D1934" s="38" t="s">
        <v>52</v>
      </c>
      <c r="E1934" s="39" t="s">
        <v>5</v>
      </c>
      <c r="F1934" s="40" t="s">
        <v>3787</v>
      </c>
      <c r="G1934" s="45">
        <v>44091</v>
      </c>
      <c r="H1934" s="45">
        <f t="shared" si="49"/>
        <v>44105</v>
      </c>
      <c r="I1934" s="45">
        <v>44105</v>
      </c>
      <c r="J1934" s="43" t="s">
        <v>3874</v>
      </c>
      <c r="K1934" s="18"/>
      <c r="L1934" s="18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</row>
    <row r="1935" spans="1:47" ht="45" x14ac:dyDescent="0.2">
      <c r="A1935" s="36">
        <v>1933</v>
      </c>
      <c r="B1935" s="37">
        <v>44084</v>
      </c>
      <c r="C1935" s="38"/>
      <c r="D1935" s="38" t="s">
        <v>711</v>
      </c>
      <c r="E1935" s="39" t="s">
        <v>5</v>
      </c>
      <c r="F1935" s="40" t="s">
        <v>3788</v>
      </c>
      <c r="G1935" s="45">
        <v>44091</v>
      </c>
      <c r="H1935" s="45">
        <f t="shared" si="49"/>
        <v>44105</v>
      </c>
      <c r="I1935" s="41">
        <v>44123</v>
      </c>
      <c r="J1935" s="43" t="s">
        <v>3936</v>
      </c>
      <c r="K1935" s="18"/>
      <c r="L1935" s="18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</row>
    <row r="1936" spans="1:47" ht="45" x14ac:dyDescent="0.2">
      <c r="A1936" s="36">
        <v>1934</v>
      </c>
      <c r="B1936" s="37">
        <v>44085</v>
      </c>
      <c r="C1936" s="38"/>
      <c r="D1936" s="38" t="s">
        <v>295</v>
      </c>
      <c r="E1936" s="39" t="s">
        <v>5</v>
      </c>
      <c r="F1936" s="40" t="s">
        <v>3789</v>
      </c>
      <c r="G1936" s="45">
        <v>44091</v>
      </c>
      <c r="H1936" s="45">
        <f t="shared" si="49"/>
        <v>44105</v>
      </c>
      <c r="I1936" s="41">
        <v>44133</v>
      </c>
      <c r="J1936" s="43" t="s">
        <v>3968</v>
      </c>
      <c r="K1936" s="18"/>
      <c r="L1936" s="18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</row>
    <row r="1937" spans="1:47" ht="45" x14ac:dyDescent="0.2">
      <c r="A1937" s="36">
        <v>1935</v>
      </c>
      <c r="B1937" s="37">
        <v>44085</v>
      </c>
      <c r="C1937" s="38"/>
      <c r="D1937" s="38" t="s">
        <v>295</v>
      </c>
      <c r="E1937" s="39" t="s">
        <v>5</v>
      </c>
      <c r="F1937" s="40" t="s">
        <v>3790</v>
      </c>
      <c r="G1937" s="45">
        <v>44091</v>
      </c>
      <c r="H1937" s="45">
        <f t="shared" si="49"/>
        <v>44105</v>
      </c>
      <c r="I1937" s="41">
        <v>44116</v>
      </c>
      <c r="J1937" s="43" t="s">
        <v>3906</v>
      </c>
      <c r="K1937" s="18"/>
      <c r="L1937" s="18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</row>
    <row r="1938" spans="1:47" ht="45" x14ac:dyDescent="0.2">
      <c r="A1938" s="36">
        <v>1936</v>
      </c>
      <c r="B1938" s="37">
        <v>44085</v>
      </c>
      <c r="C1938" s="38"/>
      <c r="D1938" s="38" t="s">
        <v>295</v>
      </c>
      <c r="E1938" s="39" t="s">
        <v>5</v>
      </c>
      <c r="F1938" s="40" t="s">
        <v>3791</v>
      </c>
      <c r="G1938" s="45">
        <v>44091</v>
      </c>
      <c r="H1938" s="45">
        <f t="shared" si="49"/>
        <v>44105</v>
      </c>
      <c r="I1938" s="41">
        <v>44133</v>
      </c>
      <c r="J1938" s="43" t="s">
        <v>3974</v>
      </c>
      <c r="K1938" s="18"/>
      <c r="L1938" s="18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</row>
    <row r="1939" spans="1:47" ht="45" x14ac:dyDescent="0.2">
      <c r="A1939" s="36">
        <v>1937</v>
      </c>
      <c r="B1939" s="37">
        <v>44085</v>
      </c>
      <c r="C1939" s="38"/>
      <c r="D1939" s="38" t="s">
        <v>1614</v>
      </c>
      <c r="E1939" s="39" t="s">
        <v>5</v>
      </c>
      <c r="F1939" s="40" t="s">
        <v>3792</v>
      </c>
      <c r="G1939" s="45">
        <v>44091</v>
      </c>
      <c r="H1939" s="45">
        <f t="shared" si="49"/>
        <v>44105</v>
      </c>
      <c r="I1939" s="41">
        <v>44133</v>
      </c>
      <c r="J1939" s="43" t="s">
        <v>3969</v>
      </c>
      <c r="K1939" s="18"/>
      <c r="L1939" s="18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</row>
    <row r="1940" spans="1:47" ht="45" x14ac:dyDescent="0.2">
      <c r="A1940" s="36">
        <v>1938</v>
      </c>
      <c r="B1940" s="37">
        <v>44085</v>
      </c>
      <c r="C1940" s="38"/>
      <c r="D1940" s="38" t="s">
        <v>13</v>
      </c>
      <c r="E1940" s="39" t="s">
        <v>5</v>
      </c>
      <c r="F1940" s="40" t="s">
        <v>3808</v>
      </c>
      <c r="G1940" s="45">
        <v>44091</v>
      </c>
      <c r="H1940" s="45">
        <f t="shared" si="49"/>
        <v>44105</v>
      </c>
      <c r="I1940" s="45">
        <v>44105</v>
      </c>
      <c r="J1940" s="43" t="s">
        <v>3885</v>
      </c>
      <c r="K1940" s="18"/>
      <c r="L1940" s="18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</row>
    <row r="1941" spans="1:47" ht="45" x14ac:dyDescent="0.2">
      <c r="A1941" s="36">
        <v>1939</v>
      </c>
      <c r="B1941" s="37">
        <v>44089</v>
      </c>
      <c r="C1941" s="38"/>
      <c r="D1941" s="38" t="s">
        <v>13</v>
      </c>
      <c r="E1941" s="39" t="s">
        <v>5</v>
      </c>
      <c r="F1941" s="40" t="s">
        <v>3809</v>
      </c>
      <c r="G1941" s="45">
        <v>44092</v>
      </c>
      <c r="H1941" s="42">
        <f t="shared" si="49"/>
        <v>44106</v>
      </c>
      <c r="I1941" s="41">
        <v>44165</v>
      </c>
      <c r="J1941" s="43" t="s">
        <v>4077</v>
      </c>
      <c r="K1941" s="18"/>
      <c r="L1941" s="18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</row>
    <row r="1942" spans="1:47" ht="45" x14ac:dyDescent="0.2">
      <c r="A1942" s="36">
        <v>1940</v>
      </c>
      <c r="B1942" s="37">
        <v>44089</v>
      </c>
      <c r="C1942" s="38"/>
      <c r="D1942" s="38" t="s">
        <v>89</v>
      </c>
      <c r="E1942" s="39" t="s">
        <v>5</v>
      </c>
      <c r="F1942" s="40" t="s">
        <v>3810</v>
      </c>
      <c r="G1942" s="45">
        <v>44092</v>
      </c>
      <c r="H1942" s="42">
        <f t="shared" si="49"/>
        <v>44106</v>
      </c>
      <c r="I1942" s="41">
        <v>44133</v>
      </c>
      <c r="J1942" s="43" t="s">
        <v>3970</v>
      </c>
      <c r="K1942" s="18"/>
      <c r="L1942" s="18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</row>
    <row r="1943" spans="1:47" ht="45" x14ac:dyDescent="0.2">
      <c r="A1943" s="36">
        <v>1941</v>
      </c>
      <c r="B1943" s="37">
        <v>44089</v>
      </c>
      <c r="C1943" s="38"/>
      <c r="D1943" s="38" t="s">
        <v>105</v>
      </c>
      <c r="E1943" s="39" t="s">
        <v>5</v>
      </c>
      <c r="F1943" s="40" t="s">
        <v>3811</v>
      </c>
      <c r="G1943" s="45">
        <v>44092</v>
      </c>
      <c r="H1943" s="42">
        <f t="shared" si="49"/>
        <v>44106</v>
      </c>
      <c r="I1943" s="41">
        <v>44123</v>
      </c>
      <c r="J1943" s="43" t="s">
        <v>3933</v>
      </c>
      <c r="K1943" s="18"/>
      <c r="L1943" s="18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</row>
    <row r="1944" spans="1:47" ht="45" x14ac:dyDescent="0.2">
      <c r="A1944" s="36">
        <v>1942</v>
      </c>
      <c r="B1944" s="37">
        <v>44089</v>
      </c>
      <c r="C1944" s="38"/>
      <c r="D1944" s="38" t="s">
        <v>3813</v>
      </c>
      <c r="E1944" s="39" t="s">
        <v>5</v>
      </c>
      <c r="F1944" s="40" t="s">
        <v>3812</v>
      </c>
      <c r="G1944" s="45">
        <v>44092</v>
      </c>
      <c r="H1944" s="42">
        <f t="shared" si="49"/>
        <v>44106</v>
      </c>
      <c r="I1944" s="45">
        <v>44105</v>
      </c>
      <c r="J1944" s="43" t="s">
        <v>3873</v>
      </c>
      <c r="K1944" s="18"/>
      <c r="L1944" s="18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</row>
    <row r="1945" spans="1:47" ht="45" x14ac:dyDescent="0.2">
      <c r="A1945" s="36">
        <v>1943</v>
      </c>
      <c r="B1945" s="37">
        <v>44090</v>
      </c>
      <c r="C1945" s="38"/>
      <c r="D1945" s="38" t="s">
        <v>3815</v>
      </c>
      <c r="E1945" s="39" t="s">
        <v>59</v>
      </c>
      <c r="F1945" s="40" t="s">
        <v>3818</v>
      </c>
      <c r="G1945" s="45">
        <v>44095</v>
      </c>
      <c r="H1945" s="42">
        <f t="shared" si="49"/>
        <v>44109</v>
      </c>
      <c r="I1945" s="41">
        <v>44124</v>
      </c>
      <c r="J1945" s="43" t="s">
        <v>3942</v>
      </c>
      <c r="K1945" s="18"/>
      <c r="L1945" s="18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</row>
    <row r="1946" spans="1:47" ht="60" x14ac:dyDescent="0.2">
      <c r="A1946" s="36">
        <v>1944</v>
      </c>
      <c r="B1946" s="37">
        <v>44090</v>
      </c>
      <c r="C1946" s="38"/>
      <c r="D1946" s="38" t="s">
        <v>3816</v>
      </c>
      <c r="E1946" s="39" t="s">
        <v>5</v>
      </c>
      <c r="F1946" s="40" t="s">
        <v>3817</v>
      </c>
      <c r="G1946" s="45">
        <v>44095</v>
      </c>
      <c r="H1946" s="42">
        <f t="shared" si="49"/>
        <v>44109</v>
      </c>
      <c r="I1946" s="45">
        <v>44110</v>
      </c>
      <c r="J1946" s="43" t="s">
        <v>3895</v>
      </c>
      <c r="K1946" s="18"/>
      <c r="L1946" s="18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</row>
    <row r="1947" spans="1:47" ht="45" x14ac:dyDescent="0.2">
      <c r="A1947" s="36">
        <v>1945</v>
      </c>
      <c r="B1947" s="37">
        <v>44090</v>
      </c>
      <c r="C1947" s="38"/>
      <c r="D1947" s="38" t="s">
        <v>2047</v>
      </c>
      <c r="E1947" s="39" t="s">
        <v>5</v>
      </c>
      <c r="F1947" s="40" t="s">
        <v>3819</v>
      </c>
      <c r="G1947" s="45">
        <v>44096</v>
      </c>
      <c r="H1947" s="42">
        <f t="shared" ref="H1947:H1955" si="50">G1947+14</f>
        <v>44110</v>
      </c>
      <c r="I1947" s="41">
        <v>44123</v>
      </c>
      <c r="J1947" s="43" t="s">
        <v>3939</v>
      </c>
      <c r="K1947" s="18"/>
      <c r="L1947" s="18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</row>
    <row r="1948" spans="1:47" ht="45" x14ac:dyDescent="0.2">
      <c r="A1948" s="36">
        <v>1946</v>
      </c>
      <c r="B1948" s="37">
        <v>44092</v>
      </c>
      <c r="C1948" s="38"/>
      <c r="D1948" s="38" t="s">
        <v>23</v>
      </c>
      <c r="E1948" s="39" t="s">
        <v>5</v>
      </c>
      <c r="F1948" s="40" t="s">
        <v>3820</v>
      </c>
      <c r="G1948" s="45">
        <v>44097</v>
      </c>
      <c r="H1948" s="42">
        <f t="shared" si="50"/>
        <v>44111</v>
      </c>
      <c r="I1948" s="41">
        <v>44112</v>
      </c>
      <c r="J1948" s="43" t="s">
        <v>3901</v>
      </c>
      <c r="K1948" s="18"/>
      <c r="L1948" s="18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</row>
    <row r="1949" spans="1:47" ht="45" x14ac:dyDescent="0.2">
      <c r="A1949" s="36">
        <v>1947</v>
      </c>
      <c r="B1949" s="37">
        <v>44092</v>
      </c>
      <c r="C1949" s="38"/>
      <c r="D1949" s="38" t="s">
        <v>164</v>
      </c>
      <c r="E1949" s="39" t="s">
        <v>5</v>
      </c>
      <c r="F1949" s="40" t="s">
        <v>3821</v>
      </c>
      <c r="G1949" s="45">
        <v>44097</v>
      </c>
      <c r="H1949" s="42">
        <f t="shared" si="50"/>
        <v>44111</v>
      </c>
      <c r="I1949" s="41">
        <v>44116</v>
      </c>
      <c r="J1949" s="43" t="s">
        <v>3923</v>
      </c>
      <c r="K1949" s="18"/>
      <c r="L1949" s="18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</row>
    <row r="1950" spans="1:47" ht="45" x14ac:dyDescent="0.2">
      <c r="A1950" s="36">
        <v>1948</v>
      </c>
      <c r="B1950" s="37">
        <v>44092</v>
      </c>
      <c r="C1950" s="38"/>
      <c r="D1950" s="38" t="s">
        <v>164</v>
      </c>
      <c r="E1950" s="39" t="s">
        <v>5</v>
      </c>
      <c r="F1950" s="40" t="s">
        <v>3822</v>
      </c>
      <c r="G1950" s="45">
        <v>44097</v>
      </c>
      <c r="H1950" s="42">
        <f t="shared" si="50"/>
        <v>44111</v>
      </c>
      <c r="I1950" s="45">
        <v>44112</v>
      </c>
      <c r="J1950" s="43" t="s">
        <v>3897</v>
      </c>
      <c r="K1950" s="18"/>
      <c r="L1950" s="18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</row>
    <row r="1951" spans="1:47" ht="45" x14ac:dyDescent="0.2">
      <c r="A1951" s="36">
        <v>1949</v>
      </c>
      <c r="B1951" s="37">
        <v>44092</v>
      </c>
      <c r="C1951" s="38"/>
      <c r="D1951" s="38" t="s">
        <v>403</v>
      </c>
      <c r="E1951" s="39" t="s">
        <v>5</v>
      </c>
      <c r="F1951" s="40" t="s">
        <v>3823</v>
      </c>
      <c r="G1951" s="45">
        <v>44097</v>
      </c>
      <c r="H1951" s="42">
        <f t="shared" si="50"/>
        <v>44111</v>
      </c>
      <c r="I1951" s="41">
        <v>44116</v>
      </c>
      <c r="J1951" s="43" t="s">
        <v>3905</v>
      </c>
      <c r="K1951" s="18"/>
      <c r="L1951" s="18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</row>
    <row r="1952" spans="1:47" ht="45" x14ac:dyDescent="0.2">
      <c r="A1952" s="36">
        <v>1950</v>
      </c>
      <c r="B1952" s="37">
        <v>44092</v>
      </c>
      <c r="C1952" s="38"/>
      <c r="D1952" s="38" t="s">
        <v>403</v>
      </c>
      <c r="E1952" s="39" t="s">
        <v>5</v>
      </c>
      <c r="F1952" s="40" t="s">
        <v>3824</v>
      </c>
      <c r="G1952" s="45">
        <v>44097</v>
      </c>
      <c r="H1952" s="42">
        <f t="shared" si="50"/>
        <v>44111</v>
      </c>
      <c r="I1952" s="41">
        <v>44123</v>
      </c>
      <c r="J1952" s="43" t="s">
        <v>3937</v>
      </c>
      <c r="K1952" s="18"/>
      <c r="L1952" s="18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</row>
    <row r="1953" spans="1:47" ht="45" x14ac:dyDescent="0.2">
      <c r="A1953" s="36">
        <v>1951</v>
      </c>
      <c r="B1953" s="37">
        <v>44092</v>
      </c>
      <c r="C1953" s="38"/>
      <c r="D1953" s="38" t="s">
        <v>403</v>
      </c>
      <c r="E1953" s="39" t="s">
        <v>5</v>
      </c>
      <c r="F1953" s="40" t="s">
        <v>3827</v>
      </c>
      <c r="G1953" s="45">
        <v>44097</v>
      </c>
      <c r="H1953" s="42">
        <f t="shared" si="50"/>
        <v>44111</v>
      </c>
      <c r="I1953" s="45">
        <v>44140</v>
      </c>
      <c r="J1953" s="43" t="s">
        <v>4016</v>
      </c>
      <c r="K1953" s="18"/>
      <c r="L1953" s="18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</row>
    <row r="1954" spans="1:47" ht="45" x14ac:dyDescent="0.2">
      <c r="A1954" s="36">
        <v>1952</v>
      </c>
      <c r="B1954" s="37">
        <v>44091</v>
      </c>
      <c r="C1954" s="38"/>
      <c r="D1954" s="38" t="s">
        <v>532</v>
      </c>
      <c r="E1954" s="39" t="s">
        <v>5</v>
      </c>
      <c r="F1954" s="40" t="s">
        <v>3825</v>
      </c>
      <c r="G1954" s="45">
        <v>44097</v>
      </c>
      <c r="H1954" s="42">
        <f t="shared" si="50"/>
        <v>44111</v>
      </c>
      <c r="I1954" s="41">
        <v>44118</v>
      </c>
      <c r="J1954" s="43" t="s">
        <v>3922</v>
      </c>
      <c r="K1954" s="18"/>
      <c r="L1954" s="18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</row>
    <row r="1955" spans="1:47" ht="90" x14ac:dyDescent="0.2">
      <c r="A1955" s="36">
        <v>1953</v>
      </c>
      <c r="B1955" s="37">
        <v>44091</v>
      </c>
      <c r="C1955" s="38"/>
      <c r="D1955" s="38" t="s">
        <v>532</v>
      </c>
      <c r="E1955" s="39" t="s">
        <v>5</v>
      </c>
      <c r="F1955" s="40" t="s">
        <v>3826</v>
      </c>
      <c r="G1955" s="45">
        <v>44097</v>
      </c>
      <c r="H1955" s="42">
        <f t="shared" si="50"/>
        <v>44111</v>
      </c>
      <c r="I1955" s="45">
        <v>44112</v>
      </c>
      <c r="J1955" s="43" t="s">
        <v>3924</v>
      </c>
      <c r="K1955" s="18"/>
      <c r="L1955" s="18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</row>
    <row r="1956" spans="1:47" ht="60" x14ac:dyDescent="0.2">
      <c r="A1956" s="36">
        <v>1954</v>
      </c>
      <c r="B1956" s="37">
        <v>44095</v>
      </c>
      <c r="C1956" s="38"/>
      <c r="D1956" s="38" t="s">
        <v>105</v>
      </c>
      <c r="E1956" s="39" t="s">
        <v>5</v>
      </c>
      <c r="F1956" s="40" t="s">
        <v>3831</v>
      </c>
      <c r="G1956" s="45">
        <v>44098</v>
      </c>
      <c r="H1956" s="42">
        <f t="shared" ref="H1956:H1962" si="51">G1956+14</f>
        <v>44112</v>
      </c>
      <c r="I1956" s="41">
        <v>44159</v>
      </c>
      <c r="J1956" s="43" t="s">
        <v>4061</v>
      </c>
      <c r="K1956" s="18"/>
      <c r="L1956" s="18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</row>
    <row r="1957" spans="1:47" ht="45" x14ac:dyDescent="0.2">
      <c r="A1957" s="36">
        <v>1955</v>
      </c>
      <c r="B1957" s="37">
        <v>44092</v>
      </c>
      <c r="C1957" s="38"/>
      <c r="D1957" s="38" t="s">
        <v>89</v>
      </c>
      <c r="E1957" s="39" t="s">
        <v>5</v>
      </c>
      <c r="F1957" s="40" t="s">
        <v>3832</v>
      </c>
      <c r="G1957" s="45">
        <v>44098</v>
      </c>
      <c r="H1957" s="42">
        <f t="shared" si="51"/>
        <v>44112</v>
      </c>
      <c r="I1957" s="41">
        <v>44123</v>
      </c>
      <c r="J1957" s="43" t="s">
        <v>3931</v>
      </c>
      <c r="K1957" s="18"/>
      <c r="L1957" s="18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</row>
    <row r="1958" spans="1:47" ht="45" x14ac:dyDescent="0.2">
      <c r="A1958" s="36">
        <v>1956</v>
      </c>
      <c r="B1958" s="37">
        <v>44097</v>
      </c>
      <c r="C1958" s="38"/>
      <c r="D1958" s="38" t="s">
        <v>577</v>
      </c>
      <c r="E1958" s="39" t="s">
        <v>5</v>
      </c>
      <c r="F1958" s="40" t="s">
        <v>2015</v>
      </c>
      <c r="G1958" s="45">
        <v>44104</v>
      </c>
      <c r="H1958" s="42">
        <f t="shared" si="51"/>
        <v>44118</v>
      </c>
      <c r="I1958" s="41">
        <v>44137</v>
      </c>
      <c r="J1958" s="43" t="s">
        <v>3993</v>
      </c>
      <c r="K1958" s="18"/>
      <c r="L1958" s="18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</row>
    <row r="1959" spans="1:47" ht="45" x14ac:dyDescent="0.2">
      <c r="A1959" s="36">
        <v>1957</v>
      </c>
      <c r="B1959" s="37">
        <v>44097</v>
      </c>
      <c r="C1959" s="38"/>
      <c r="D1959" s="38" t="s">
        <v>577</v>
      </c>
      <c r="E1959" s="39" t="s">
        <v>5</v>
      </c>
      <c r="F1959" s="40" t="s">
        <v>3841</v>
      </c>
      <c r="G1959" s="45">
        <v>44104</v>
      </c>
      <c r="H1959" s="42">
        <f t="shared" si="51"/>
        <v>44118</v>
      </c>
      <c r="I1959" s="41">
        <v>44123</v>
      </c>
      <c r="J1959" s="43" t="s">
        <v>3940</v>
      </c>
      <c r="K1959" s="18"/>
      <c r="L1959" s="18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  <c r="AC1959" s="19"/>
      <c r="AD1959" s="19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</row>
    <row r="1960" spans="1:47" ht="45" x14ac:dyDescent="0.2">
      <c r="A1960" s="36">
        <v>1958</v>
      </c>
      <c r="B1960" s="37">
        <v>44097</v>
      </c>
      <c r="C1960" s="38"/>
      <c r="D1960" s="38" t="s">
        <v>577</v>
      </c>
      <c r="E1960" s="39" t="s">
        <v>5</v>
      </c>
      <c r="F1960" s="40" t="s">
        <v>3842</v>
      </c>
      <c r="G1960" s="45">
        <v>44104</v>
      </c>
      <c r="H1960" s="42">
        <f t="shared" si="51"/>
        <v>44118</v>
      </c>
      <c r="I1960" s="41">
        <v>44123</v>
      </c>
      <c r="J1960" s="43" t="s">
        <v>3938</v>
      </c>
      <c r="K1960" s="18"/>
      <c r="L1960" s="18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  <c r="AC1960" s="19"/>
      <c r="AD1960" s="19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</row>
    <row r="1961" spans="1:47" ht="45" x14ac:dyDescent="0.2">
      <c r="A1961" s="36">
        <v>1959</v>
      </c>
      <c r="B1961" s="37">
        <v>44097</v>
      </c>
      <c r="C1961" s="38"/>
      <c r="D1961" s="38" t="s">
        <v>403</v>
      </c>
      <c r="E1961" s="39" t="s">
        <v>5</v>
      </c>
      <c r="F1961" s="40" t="s">
        <v>3843</v>
      </c>
      <c r="G1961" s="45">
        <v>44104</v>
      </c>
      <c r="H1961" s="42">
        <f t="shared" si="51"/>
        <v>44118</v>
      </c>
      <c r="I1961" s="41">
        <v>44126</v>
      </c>
      <c r="J1961" s="43" t="s">
        <v>3949</v>
      </c>
      <c r="K1961" s="18"/>
      <c r="L1961" s="18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  <c r="AC1961" s="19"/>
      <c r="AD1961" s="19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</row>
    <row r="1962" spans="1:47" ht="45" x14ac:dyDescent="0.2">
      <c r="A1962" s="36">
        <v>1960</v>
      </c>
      <c r="B1962" s="37">
        <v>44102</v>
      </c>
      <c r="C1962" s="38"/>
      <c r="D1962" s="38" t="s">
        <v>1730</v>
      </c>
      <c r="E1962" s="39" t="s">
        <v>5</v>
      </c>
      <c r="F1962" s="40" t="s">
        <v>3848</v>
      </c>
      <c r="G1962" s="45">
        <v>44106</v>
      </c>
      <c r="H1962" s="42">
        <f t="shared" si="51"/>
        <v>44120</v>
      </c>
      <c r="I1962" s="41">
        <v>44123</v>
      </c>
      <c r="J1962" s="43" t="s">
        <v>3948</v>
      </c>
      <c r="K1962" s="18"/>
      <c r="L1962" s="18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</row>
    <row r="1963" spans="1:47" ht="45" x14ac:dyDescent="0.2">
      <c r="A1963" s="36">
        <v>1961</v>
      </c>
      <c r="B1963" s="37">
        <v>44103</v>
      </c>
      <c r="C1963" s="38"/>
      <c r="D1963" s="38" t="s">
        <v>481</v>
      </c>
      <c r="E1963" s="39" t="s">
        <v>5</v>
      </c>
      <c r="F1963" s="40" t="s">
        <v>3851</v>
      </c>
      <c r="G1963" s="45">
        <v>44110</v>
      </c>
      <c r="H1963" s="42">
        <f>G1963+14</f>
        <v>44124</v>
      </c>
      <c r="I1963" s="41">
        <v>44124</v>
      </c>
      <c r="J1963" s="43" t="s">
        <v>3943</v>
      </c>
      <c r="K1963" s="18"/>
      <c r="L1963" s="18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</row>
    <row r="1964" spans="1:47" ht="45" x14ac:dyDescent="0.2">
      <c r="A1964" s="36">
        <v>1962</v>
      </c>
      <c r="B1964" s="37">
        <v>44103</v>
      </c>
      <c r="C1964" s="38"/>
      <c r="D1964" s="38" t="s">
        <v>481</v>
      </c>
      <c r="E1964" s="39" t="s">
        <v>5</v>
      </c>
      <c r="F1964" s="40" t="s">
        <v>3852</v>
      </c>
      <c r="G1964" s="45">
        <v>44110</v>
      </c>
      <c r="H1964" s="42">
        <f t="shared" ref="H1964:H1979" si="52">G1964+14</f>
        <v>44124</v>
      </c>
      <c r="I1964" s="41">
        <v>44124</v>
      </c>
      <c r="J1964" s="43" t="s">
        <v>3944</v>
      </c>
      <c r="K1964" s="18"/>
      <c r="L1964" s="18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</row>
    <row r="1965" spans="1:47" ht="45" x14ac:dyDescent="0.2">
      <c r="A1965" s="36">
        <v>1963</v>
      </c>
      <c r="B1965" s="37">
        <v>44103</v>
      </c>
      <c r="C1965" s="38"/>
      <c r="D1965" s="38" t="s">
        <v>481</v>
      </c>
      <c r="E1965" s="39" t="s">
        <v>5</v>
      </c>
      <c r="F1965" s="40" t="s">
        <v>3853</v>
      </c>
      <c r="G1965" s="45">
        <v>44110</v>
      </c>
      <c r="H1965" s="42">
        <f t="shared" si="52"/>
        <v>44124</v>
      </c>
      <c r="I1965" s="41">
        <v>44133</v>
      </c>
      <c r="J1965" s="43" t="s">
        <v>3971</v>
      </c>
      <c r="K1965" s="18"/>
      <c r="L1965" s="18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</row>
    <row r="1966" spans="1:47" ht="64.5" customHeight="1" x14ac:dyDescent="0.2">
      <c r="A1966" s="36">
        <v>1964</v>
      </c>
      <c r="B1966" s="37">
        <v>44103</v>
      </c>
      <c r="C1966" s="38"/>
      <c r="D1966" s="38" t="s">
        <v>481</v>
      </c>
      <c r="E1966" s="39" t="s">
        <v>5</v>
      </c>
      <c r="F1966" s="40" t="s">
        <v>3854</v>
      </c>
      <c r="G1966" s="45">
        <v>44110</v>
      </c>
      <c r="H1966" s="42">
        <f t="shared" si="52"/>
        <v>44124</v>
      </c>
      <c r="I1966" s="41">
        <v>44123</v>
      </c>
      <c r="J1966" s="43" t="s">
        <v>3935</v>
      </c>
      <c r="K1966" s="18"/>
      <c r="L1966" s="18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</row>
    <row r="1967" spans="1:47" ht="45" x14ac:dyDescent="0.2">
      <c r="A1967" s="36">
        <v>1965</v>
      </c>
      <c r="B1967" s="37">
        <v>44103</v>
      </c>
      <c r="C1967" s="38"/>
      <c r="D1967" s="38" t="s">
        <v>3855</v>
      </c>
      <c r="E1967" s="39" t="s">
        <v>5</v>
      </c>
      <c r="F1967" s="40" t="s">
        <v>3856</v>
      </c>
      <c r="G1967" s="45">
        <v>44110</v>
      </c>
      <c r="H1967" s="42">
        <f t="shared" si="52"/>
        <v>44124</v>
      </c>
      <c r="I1967" s="41">
        <v>44123</v>
      </c>
      <c r="J1967" s="43" t="s">
        <v>3941</v>
      </c>
      <c r="K1967" s="18"/>
      <c r="L1967" s="18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</row>
    <row r="1968" spans="1:47" ht="45" x14ac:dyDescent="0.2">
      <c r="A1968" s="36">
        <v>1966</v>
      </c>
      <c r="B1968" s="37">
        <v>44103</v>
      </c>
      <c r="C1968" s="38"/>
      <c r="D1968" s="38" t="s">
        <v>2047</v>
      </c>
      <c r="E1968" s="39" t="s">
        <v>5</v>
      </c>
      <c r="F1968" s="40" t="s">
        <v>3857</v>
      </c>
      <c r="G1968" s="45">
        <v>44110</v>
      </c>
      <c r="H1968" s="42">
        <f t="shared" si="52"/>
        <v>44124</v>
      </c>
      <c r="I1968" s="45">
        <v>44140</v>
      </c>
      <c r="J1968" s="43" t="s">
        <v>4011</v>
      </c>
      <c r="K1968" s="18"/>
      <c r="L1968" s="18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  <c r="AC1968" s="19"/>
      <c r="AD1968" s="19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</row>
    <row r="1969" spans="1:47" ht="45" x14ac:dyDescent="0.2">
      <c r="A1969" s="36">
        <v>1967</v>
      </c>
      <c r="B1969" s="37">
        <v>44103</v>
      </c>
      <c r="C1969" s="38"/>
      <c r="D1969" s="38" t="s">
        <v>2047</v>
      </c>
      <c r="E1969" s="39" t="s">
        <v>5</v>
      </c>
      <c r="F1969" s="40" t="s">
        <v>3858</v>
      </c>
      <c r="G1969" s="45">
        <v>44110</v>
      </c>
      <c r="H1969" s="42">
        <f t="shared" si="52"/>
        <v>44124</v>
      </c>
      <c r="I1969" s="45">
        <v>44139</v>
      </c>
      <c r="J1969" s="43" t="s">
        <v>4262</v>
      </c>
      <c r="K1969" s="18"/>
      <c r="L1969" s="18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  <c r="AD1969" s="19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</row>
    <row r="1970" spans="1:47" ht="135" x14ac:dyDescent="0.2">
      <c r="A1970" s="36">
        <v>1968</v>
      </c>
      <c r="B1970" s="37">
        <v>44104</v>
      </c>
      <c r="C1970" s="38"/>
      <c r="D1970" s="38" t="s">
        <v>7685</v>
      </c>
      <c r="E1970" s="39" t="s">
        <v>5</v>
      </c>
      <c r="F1970" s="40" t="s">
        <v>3860</v>
      </c>
      <c r="G1970" s="45">
        <v>44110</v>
      </c>
      <c r="H1970" s="42">
        <f t="shared" si="52"/>
        <v>44124</v>
      </c>
      <c r="I1970" s="41">
        <v>44123</v>
      </c>
      <c r="J1970" s="43" t="s">
        <v>3929</v>
      </c>
      <c r="K1970" s="18"/>
      <c r="L1970" s="18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</row>
    <row r="1971" spans="1:47" ht="45" x14ac:dyDescent="0.2">
      <c r="A1971" s="36">
        <v>1969</v>
      </c>
      <c r="B1971" s="37">
        <v>44104</v>
      </c>
      <c r="C1971" s="38"/>
      <c r="D1971" s="38" t="s">
        <v>105</v>
      </c>
      <c r="E1971" s="39" t="s">
        <v>5</v>
      </c>
      <c r="F1971" s="40" t="s">
        <v>3859</v>
      </c>
      <c r="G1971" s="45">
        <v>44110</v>
      </c>
      <c r="H1971" s="42">
        <f t="shared" si="52"/>
        <v>44124</v>
      </c>
      <c r="I1971" s="41">
        <v>44126</v>
      </c>
      <c r="J1971" s="43" t="s">
        <v>3950</v>
      </c>
      <c r="K1971" s="18"/>
      <c r="L1971" s="18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</row>
    <row r="1972" spans="1:47" ht="45" x14ac:dyDescent="0.2">
      <c r="A1972" s="36">
        <v>1970</v>
      </c>
      <c r="B1972" s="37">
        <v>44104</v>
      </c>
      <c r="C1972" s="38"/>
      <c r="D1972" s="38" t="s">
        <v>16</v>
      </c>
      <c r="E1972" s="39" t="s">
        <v>5</v>
      </c>
      <c r="F1972" s="40" t="s">
        <v>3861</v>
      </c>
      <c r="G1972" s="45">
        <v>44110</v>
      </c>
      <c r="H1972" s="42">
        <f t="shared" si="52"/>
        <v>44124</v>
      </c>
      <c r="I1972" s="41">
        <v>44133</v>
      </c>
      <c r="J1972" s="43" t="s">
        <v>3975</v>
      </c>
      <c r="K1972" s="18"/>
      <c r="L1972" s="18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</row>
    <row r="1973" spans="1:47" ht="45" x14ac:dyDescent="0.2">
      <c r="A1973" s="36">
        <v>1971</v>
      </c>
      <c r="B1973" s="37">
        <v>44104</v>
      </c>
      <c r="C1973" s="38"/>
      <c r="D1973" s="38" t="s">
        <v>16</v>
      </c>
      <c r="E1973" s="39" t="s">
        <v>5</v>
      </c>
      <c r="F1973" s="40" t="s">
        <v>3862</v>
      </c>
      <c r="G1973" s="45">
        <v>44110</v>
      </c>
      <c r="H1973" s="42">
        <f t="shared" si="52"/>
        <v>44124</v>
      </c>
      <c r="I1973" s="41">
        <v>44123</v>
      </c>
      <c r="J1973" s="43" t="s">
        <v>3934</v>
      </c>
      <c r="K1973" s="18"/>
      <c r="L1973" s="18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</row>
    <row r="1974" spans="1:47" ht="45" x14ac:dyDescent="0.2">
      <c r="A1974" s="36">
        <v>1972</v>
      </c>
      <c r="B1974" s="37">
        <v>44104</v>
      </c>
      <c r="C1974" s="38"/>
      <c r="D1974" s="38" t="s">
        <v>16</v>
      </c>
      <c r="E1974" s="39" t="s">
        <v>5</v>
      </c>
      <c r="F1974" s="40" t="s">
        <v>3863</v>
      </c>
      <c r="G1974" s="45">
        <v>44110</v>
      </c>
      <c r="H1974" s="42">
        <f t="shared" si="52"/>
        <v>44124</v>
      </c>
      <c r="I1974" s="41">
        <v>44133</v>
      </c>
      <c r="J1974" s="43" t="s">
        <v>3976</v>
      </c>
      <c r="K1974" s="18"/>
      <c r="L1974" s="18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  <c r="AC1974" s="19"/>
      <c r="AD1974" s="19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</row>
    <row r="1975" spans="1:47" ht="45" x14ac:dyDescent="0.2">
      <c r="A1975" s="36">
        <v>1973</v>
      </c>
      <c r="B1975" s="37">
        <v>44104</v>
      </c>
      <c r="C1975" s="38"/>
      <c r="D1975" s="38" t="s">
        <v>16</v>
      </c>
      <c r="E1975" s="39" t="s">
        <v>5</v>
      </c>
      <c r="F1975" s="40" t="s">
        <v>3864</v>
      </c>
      <c r="G1975" s="45">
        <v>44110</v>
      </c>
      <c r="H1975" s="42">
        <f t="shared" si="52"/>
        <v>44124</v>
      </c>
      <c r="I1975" s="41">
        <v>44133</v>
      </c>
      <c r="J1975" s="43" t="s">
        <v>3977</v>
      </c>
      <c r="K1975" s="18"/>
      <c r="L1975" s="18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</row>
    <row r="1976" spans="1:47" ht="45" x14ac:dyDescent="0.2">
      <c r="A1976" s="36">
        <v>1974</v>
      </c>
      <c r="B1976" s="37">
        <v>44105</v>
      </c>
      <c r="C1976" s="38"/>
      <c r="D1976" s="38" t="s">
        <v>52</v>
      </c>
      <c r="E1976" s="39" t="s">
        <v>5</v>
      </c>
      <c r="F1976" s="40" t="s">
        <v>3865</v>
      </c>
      <c r="G1976" s="45">
        <v>44110</v>
      </c>
      <c r="H1976" s="42">
        <f t="shared" si="52"/>
        <v>44124</v>
      </c>
      <c r="I1976" s="41">
        <v>44165</v>
      </c>
      <c r="J1976" s="43" t="s">
        <v>4076</v>
      </c>
      <c r="K1976" s="18"/>
      <c r="L1976" s="18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  <c r="AC1976" s="19"/>
      <c r="AD1976" s="19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</row>
    <row r="1977" spans="1:47" ht="45" x14ac:dyDescent="0.2">
      <c r="A1977" s="36">
        <v>1975</v>
      </c>
      <c r="B1977" s="37">
        <v>44105</v>
      </c>
      <c r="C1977" s="38"/>
      <c r="D1977" s="38" t="s">
        <v>52</v>
      </c>
      <c r="E1977" s="39" t="s">
        <v>5</v>
      </c>
      <c r="F1977" s="40" t="s">
        <v>3866</v>
      </c>
      <c r="G1977" s="45">
        <v>44110</v>
      </c>
      <c r="H1977" s="42">
        <f t="shared" si="52"/>
        <v>44124</v>
      </c>
      <c r="I1977" s="41">
        <v>44133</v>
      </c>
      <c r="J1977" s="43" t="s">
        <v>3978</v>
      </c>
      <c r="K1977" s="18"/>
      <c r="L1977" s="18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</row>
    <row r="1978" spans="1:47" ht="45" x14ac:dyDescent="0.2">
      <c r="A1978" s="36">
        <v>1976</v>
      </c>
      <c r="B1978" s="37">
        <v>44105</v>
      </c>
      <c r="C1978" s="38"/>
      <c r="D1978" s="38" t="s">
        <v>52</v>
      </c>
      <c r="E1978" s="39" t="s">
        <v>5</v>
      </c>
      <c r="F1978" s="40" t="s">
        <v>3867</v>
      </c>
      <c r="G1978" s="45">
        <v>44110</v>
      </c>
      <c r="H1978" s="42">
        <f t="shared" si="52"/>
        <v>44124</v>
      </c>
      <c r="I1978" s="41">
        <v>44123</v>
      </c>
      <c r="J1978" s="43" t="s">
        <v>3930</v>
      </c>
      <c r="K1978" s="18"/>
      <c r="L1978" s="18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  <c r="AC1978" s="19"/>
      <c r="AD1978" s="19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</row>
    <row r="1979" spans="1:47" ht="45" x14ac:dyDescent="0.2">
      <c r="A1979" s="36">
        <v>1977</v>
      </c>
      <c r="B1979" s="37">
        <v>44105</v>
      </c>
      <c r="C1979" s="38"/>
      <c r="D1979" s="38" t="s">
        <v>13</v>
      </c>
      <c r="E1979" s="39" t="s">
        <v>5</v>
      </c>
      <c r="F1979" s="40" t="s">
        <v>3868</v>
      </c>
      <c r="G1979" s="45">
        <v>44110</v>
      </c>
      <c r="H1979" s="42">
        <f t="shared" si="52"/>
        <v>44124</v>
      </c>
      <c r="I1979" s="41">
        <v>44126</v>
      </c>
      <c r="J1979" s="43" t="s">
        <v>3951</v>
      </c>
      <c r="K1979" s="18"/>
      <c r="L1979" s="18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</row>
    <row r="1980" spans="1:47" ht="45" x14ac:dyDescent="0.2">
      <c r="A1980" s="36">
        <v>1978</v>
      </c>
      <c r="B1980" s="37">
        <v>44106</v>
      </c>
      <c r="C1980" s="38"/>
      <c r="D1980" s="38" t="s">
        <v>3724</v>
      </c>
      <c r="E1980" s="39" t="s">
        <v>5</v>
      </c>
      <c r="F1980" s="40" t="s">
        <v>3869</v>
      </c>
      <c r="G1980" s="45">
        <v>44111</v>
      </c>
      <c r="H1980" s="42">
        <f>G1980+14</f>
        <v>44125</v>
      </c>
      <c r="I1980" s="41">
        <v>44133</v>
      </c>
      <c r="J1980" s="43" t="s">
        <v>3979</v>
      </c>
      <c r="K1980" s="18"/>
      <c r="L1980" s="18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</row>
    <row r="1981" spans="1:47" ht="45" x14ac:dyDescent="0.2">
      <c r="A1981" s="36">
        <v>1979</v>
      </c>
      <c r="B1981" s="37">
        <v>44106</v>
      </c>
      <c r="C1981" s="38"/>
      <c r="D1981" s="38" t="s">
        <v>3870</v>
      </c>
      <c r="E1981" s="39" t="s">
        <v>5</v>
      </c>
      <c r="F1981" s="40" t="s">
        <v>3871</v>
      </c>
      <c r="G1981" s="45">
        <v>44111</v>
      </c>
      <c r="H1981" s="42">
        <f>G1981+14</f>
        <v>44125</v>
      </c>
      <c r="I1981" s="41">
        <v>44123</v>
      </c>
      <c r="J1981" s="43" t="s">
        <v>4231</v>
      </c>
      <c r="K1981" s="18"/>
      <c r="L1981" s="18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</row>
    <row r="1982" spans="1:47" ht="45" x14ac:dyDescent="0.2">
      <c r="A1982" s="36">
        <v>1980</v>
      </c>
      <c r="B1982" s="37">
        <v>44106</v>
      </c>
      <c r="C1982" s="38"/>
      <c r="D1982" s="38" t="s">
        <v>1614</v>
      </c>
      <c r="E1982" s="39" t="s">
        <v>5</v>
      </c>
      <c r="F1982" s="40" t="s">
        <v>3887</v>
      </c>
      <c r="G1982" s="45">
        <v>44113</v>
      </c>
      <c r="H1982" s="42">
        <f>G1982+14</f>
        <v>44127</v>
      </c>
      <c r="I1982" s="41">
        <v>44133</v>
      </c>
      <c r="J1982" s="43" t="s">
        <v>3980</v>
      </c>
      <c r="K1982" s="18"/>
      <c r="L1982" s="18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  <c r="AC1982" s="19"/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</row>
    <row r="1983" spans="1:47" ht="45" x14ac:dyDescent="0.2">
      <c r="A1983" s="36">
        <v>1981</v>
      </c>
      <c r="B1983" s="37">
        <v>44109</v>
      </c>
      <c r="C1983" s="38"/>
      <c r="D1983" s="38" t="s">
        <v>3699</v>
      </c>
      <c r="E1983" s="39" t="s">
        <v>5</v>
      </c>
      <c r="F1983" s="40" t="s">
        <v>3888</v>
      </c>
      <c r="G1983" s="45">
        <v>44113</v>
      </c>
      <c r="H1983" s="42">
        <f t="shared" ref="H1983:H2007" si="53">G1983+14</f>
        <v>44127</v>
      </c>
      <c r="I1983" s="41">
        <v>44133</v>
      </c>
      <c r="J1983" s="43" t="s">
        <v>3991</v>
      </c>
      <c r="K1983" s="18"/>
      <c r="L1983" s="18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9"/>
      <c r="AB1983" s="19"/>
      <c r="AC1983" s="19"/>
      <c r="AD1983" s="19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</row>
    <row r="1984" spans="1:47" ht="45" x14ac:dyDescent="0.2">
      <c r="A1984" s="36">
        <v>1982</v>
      </c>
      <c r="B1984" s="37">
        <v>44109</v>
      </c>
      <c r="C1984" s="38"/>
      <c r="D1984" s="38" t="s">
        <v>3699</v>
      </c>
      <c r="E1984" s="39" t="s">
        <v>5</v>
      </c>
      <c r="F1984" s="40" t="s">
        <v>3889</v>
      </c>
      <c r="G1984" s="45">
        <v>44113</v>
      </c>
      <c r="H1984" s="42">
        <f t="shared" si="53"/>
        <v>44127</v>
      </c>
      <c r="I1984" s="41">
        <v>44133</v>
      </c>
      <c r="J1984" s="43" t="s">
        <v>3982</v>
      </c>
      <c r="K1984" s="18"/>
      <c r="L1984" s="18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</row>
    <row r="1985" spans="1:47" ht="45" x14ac:dyDescent="0.2">
      <c r="A1985" s="36">
        <v>1983</v>
      </c>
      <c r="B1985" s="37">
        <v>44109</v>
      </c>
      <c r="C1985" s="38"/>
      <c r="D1985" s="38" t="s">
        <v>3699</v>
      </c>
      <c r="E1985" s="39" t="s">
        <v>5</v>
      </c>
      <c r="F1985" s="40" t="s">
        <v>3890</v>
      </c>
      <c r="G1985" s="45">
        <v>44113</v>
      </c>
      <c r="H1985" s="42">
        <f t="shared" si="53"/>
        <v>44127</v>
      </c>
      <c r="I1985" s="41">
        <v>44126</v>
      </c>
      <c r="J1985" s="43" t="s">
        <v>3952</v>
      </c>
      <c r="K1985" s="18"/>
      <c r="L1985" s="18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  <c r="AC1985" s="19"/>
      <c r="AD1985" s="19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</row>
    <row r="1986" spans="1:47" ht="45" x14ac:dyDescent="0.2">
      <c r="A1986" s="36">
        <v>1984</v>
      </c>
      <c r="B1986" s="37">
        <v>44109</v>
      </c>
      <c r="C1986" s="38"/>
      <c r="D1986" s="38" t="s">
        <v>3699</v>
      </c>
      <c r="E1986" s="39" t="s">
        <v>5</v>
      </c>
      <c r="F1986" s="40" t="s">
        <v>3891</v>
      </c>
      <c r="G1986" s="45">
        <v>44113</v>
      </c>
      <c r="H1986" s="42">
        <f t="shared" si="53"/>
        <v>44127</v>
      </c>
      <c r="I1986" s="41">
        <v>44133</v>
      </c>
      <c r="J1986" s="43" t="s">
        <v>3981</v>
      </c>
      <c r="K1986" s="18"/>
      <c r="L1986" s="18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</row>
    <row r="1987" spans="1:47" ht="45" x14ac:dyDescent="0.2">
      <c r="A1987" s="36">
        <v>1985</v>
      </c>
      <c r="B1987" s="37">
        <v>44110</v>
      </c>
      <c r="C1987" s="38"/>
      <c r="D1987" s="38" t="s">
        <v>16</v>
      </c>
      <c r="E1987" s="39" t="s">
        <v>5</v>
      </c>
      <c r="F1987" s="40" t="s">
        <v>3893</v>
      </c>
      <c r="G1987" s="45">
        <v>44116</v>
      </c>
      <c r="H1987" s="42">
        <f t="shared" si="53"/>
        <v>44130</v>
      </c>
      <c r="I1987" s="45">
        <v>44140</v>
      </c>
      <c r="J1987" s="43" t="s">
        <v>4010</v>
      </c>
      <c r="K1987" s="18"/>
      <c r="L1987" s="18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</row>
    <row r="1988" spans="1:47" ht="45" x14ac:dyDescent="0.2">
      <c r="A1988" s="36">
        <v>1986</v>
      </c>
      <c r="B1988" s="37">
        <v>44110</v>
      </c>
      <c r="C1988" s="38"/>
      <c r="D1988" s="38" t="s">
        <v>16</v>
      </c>
      <c r="E1988" s="39" t="s">
        <v>5</v>
      </c>
      <c r="F1988" s="40" t="s">
        <v>3894</v>
      </c>
      <c r="G1988" s="45">
        <v>44116</v>
      </c>
      <c r="H1988" s="42">
        <f t="shared" si="53"/>
        <v>44130</v>
      </c>
      <c r="I1988" s="45">
        <v>44140</v>
      </c>
      <c r="J1988" s="43" t="s">
        <v>4009</v>
      </c>
      <c r="K1988" s="18"/>
      <c r="L1988" s="18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19"/>
      <c r="AD1988" s="19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</row>
    <row r="1989" spans="1:47" ht="177.75" customHeight="1" x14ac:dyDescent="0.2">
      <c r="A1989" s="36">
        <v>1987</v>
      </c>
      <c r="B1989" s="37">
        <v>44111</v>
      </c>
      <c r="C1989" s="38"/>
      <c r="D1989" s="38" t="s">
        <v>978</v>
      </c>
      <c r="E1989" s="39" t="s">
        <v>5</v>
      </c>
      <c r="F1989" s="40" t="s">
        <v>3896</v>
      </c>
      <c r="G1989" s="45">
        <v>44118</v>
      </c>
      <c r="H1989" s="42">
        <f t="shared" si="53"/>
        <v>44132</v>
      </c>
      <c r="I1989" s="41">
        <v>44133</v>
      </c>
      <c r="J1989" s="43" t="s">
        <v>3983</v>
      </c>
      <c r="K1989" s="18"/>
      <c r="L1989" s="18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  <c r="AC1989" s="19"/>
      <c r="AD1989" s="19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</row>
    <row r="1990" spans="1:47" ht="105" x14ac:dyDescent="0.2">
      <c r="A1990" s="36">
        <v>1988</v>
      </c>
      <c r="B1990" s="37">
        <v>44111</v>
      </c>
      <c r="C1990" s="38"/>
      <c r="D1990" s="38" t="s">
        <v>3899</v>
      </c>
      <c r="E1990" s="39" t="s">
        <v>5</v>
      </c>
      <c r="F1990" s="40" t="s">
        <v>3900</v>
      </c>
      <c r="G1990" s="45">
        <v>44118</v>
      </c>
      <c r="H1990" s="42">
        <f t="shared" si="53"/>
        <v>44132</v>
      </c>
      <c r="I1990" s="41">
        <v>44133</v>
      </c>
      <c r="J1990" s="43" t="s">
        <v>3984</v>
      </c>
      <c r="K1990" s="18"/>
      <c r="L1990" s="18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</row>
    <row r="1991" spans="1:47" ht="45" x14ac:dyDescent="0.2">
      <c r="A1991" s="36">
        <v>1989</v>
      </c>
      <c r="B1991" s="37">
        <v>44113</v>
      </c>
      <c r="C1991" s="38"/>
      <c r="D1991" s="38" t="s">
        <v>3902</v>
      </c>
      <c r="E1991" s="39" t="s">
        <v>5</v>
      </c>
      <c r="F1991" s="40" t="s">
        <v>3903</v>
      </c>
      <c r="G1991" s="45">
        <v>44119</v>
      </c>
      <c r="H1991" s="42">
        <f t="shared" si="53"/>
        <v>44133</v>
      </c>
      <c r="I1991" s="45">
        <v>44140</v>
      </c>
      <c r="J1991" s="43" t="s">
        <v>4008</v>
      </c>
      <c r="K1991" s="18"/>
      <c r="L1991" s="18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  <c r="AC1991" s="19"/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</row>
    <row r="1992" spans="1:47" ht="45" x14ac:dyDescent="0.2">
      <c r="A1992" s="36">
        <v>1990</v>
      </c>
      <c r="B1992" s="37">
        <v>44117</v>
      </c>
      <c r="C1992" s="38"/>
      <c r="D1992" s="38" t="s">
        <v>2703</v>
      </c>
      <c r="E1992" s="39" t="s">
        <v>5</v>
      </c>
      <c r="F1992" s="40" t="s">
        <v>3911</v>
      </c>
      <c r="G1992" s="45">
        <v>44120</v>
      </c>
      <c r="H1992" s="42">
        <f t="shared" si="53"/>
        <v>44134</v>
      </c>
      <c r="I1992" s="41">
        <v>44133</v>
      </c>
      <c r="J1992" s="43" t="s">
        <v>3972</v>
      </c>
      <c r="K1992" s="18"/>
      <c r="L1992" s="18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  <c r="AC1992" s="19"/>
      <c r="AD1992" s="19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</row>
    <row r="1993" spans="1:47" ht="45" x14ac:dyDescent="0.2">
      <c r="A1993" s="36">
        <v>1991</v>
      </c>
      <c r="B1993" s="37">
        <v>44117</v>
      </c>
      <c r="C1993" s="38"/>
      <c r="D1993" s="38" t="s">
        <v>2703</v>
      </c>
      <c r="E1993" s="39" t="s">
        <v>5</v>
      </c>
      <c r="F1993" s="40" t="s">
        <v>3912</v>
      </c>
      <c r="G1993" s="45">
        <v>44120</v>
      </c>
      <c r="H1993" s="42">
        <f t="shared" si="53"/>
        <v>44134</v>
      </c>
      <c r="I1993" s="45">
        <v>44215</v>
      </c>
      <c r="J1993" s="43" t="s">
        <v>4227</v>
      </c>
      <c r="K1993" s="18"/>
      <c r="L1993" s="18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  <c r="AC1993" s="19"/>
      <c r="AD1993" s="19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</row>
    <row r="1994" spans="1:47" ht="45" x14ac:dyDescent="0.2">
      <c r="A1994" s="36">
        <v>1992</v>
      </c>
      <c r="B1994" s="37">
        <v>44117</v>
      </c>
      <c r="C1994" s="38"/>
      <c r="D1994" s="38" t="s">
        <v>836</v>
      </c>
      <c r="E1994" s="39" t="s">
        <v>5</v>
      </c>
      <c r="F1994" s="40" t="s">
        <v>3914</v>
      </c>
      <c r="G1994" s="45">
        <v>44120</v>
      </c>
      <c r="H1994" s="42">
        <f t="shared" si="53"/>
        <v>44134</v>
      </c>
      <c r="I1994" s="41">
        <v>44201</v>
      </c>
      <c r="J1994" s="43" t="s">
        <v>4168</v>
      </c>
      <c r="K1994" s="18"/>
      <c r="L1994" s="18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  <c r="AC1994" s="19"/>
      <c r="AD1994" s="19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</row>
    <row r="1995" spans="1:47" ht="45" x14ac:dyDescent="0.2">
      <c r="A1995" s="36">
        <v>1993</v>
      </c>
      <c r="B1995" s="37">
        <v>44117</v>
      </c>
      <c r="C1995" s="38"/>
      <c r="D1995" s="38" t="s">
        <v>836</v>
      </c>
      <c r="E1995" s="39" t="s">
        <v>5</v>
      </c>
      <c r="F1995" s="40" t="s">
        <v>3915</v>
      </c>
      <c r="G1995" s="45">
        <v>44120</v>
      </c>
      <c r="H1995" s="42">
        <f t="shared" si="53"/>
        <v>44134</v>
      </c>
      <c r="I1995" s="41">
        <v>44133</v>
      </c>
      <c r="J1995" s="43" t="s">
        <v>3985</v>
      </c>
      <c r="K1995" s="18"/>
      <c r="L1995" s="18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</row>
    <row r="1996" spans="1:47" ht="45" x14ac:dyDescent="0.2">
      <c r="A1996" s="36">
        <v>1994</v>
      </c>
      <c r="B1996" s="37">
        <v>44117</v>
      </c>
      <c r="C1996" s="38"/>
      <c r="D1996" s="38" t="s">
        <v>836</v>
      </c>
      <c r="E1996" s="39" t="s">
        <v>5</v>
      </c>
      <c r="F1996" s="40" t="s">
        <v>3916</v>
      </c>
      <c r="G1996" s="45">
        <v>44120</v>
      </c>
      <c r="H1996" s="42">
        <f t="shared" si="53"/>
        <v>44134</v>
      </c>
      <c r="I1996" s="41">
        <v>44133</v>
      </c>
      <c r="J1996" s="43" t="s">
        <v>3985</v>
      </c>
      <c r="K1996" s="18"/>
      <c r="L1996" s="18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  <c r="AC1996" s="19"/>
      <c r="AD1996" s="19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</row>
    <row r="1997" spans="1:47" ht="45" x14ac:dyDescent="0.2">
      <c r="A1997" s="36">
        <v>1995</v>
      </c>
      <c r="B1997" s="37">
        <v>44117</v>
      </c>
      <c r="C1997" s="38"/>
      <c r="D1997" s="38" t="s">
        <v>836</v>
      </c>
      <c r="E1997" s="39" t="s">
        <v>5</v>
      </c>
      <c r="F1997" s="40" t="s">
        <v>3913</v>
      </c>
      <c r="G1997" s="45">
        <v>44120</v>
      </c>
      <c r="H1997" s="42">
        <f t="shared" si="53"/>
        <v>44134</v>
      </c>
      <c r="I1997" s="41">
        <v>44133</v>
      </c>
      <c r="J1997" s="43" t="s">
        <v>3986</v>
      </c>
      <c r="K1997" s="18"/>
      <c r="L1997" s="18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</row>
    <row r="1998" spans="1:47" ht="45" x14ac:dyDescent="0.2">
      <c r="A1998" s="36">
        <v>1996</v>
      </c>
      <c r="B1998" s="37">
        <v>44117</v>
      </c>
      <c r="C1998" s="38"/>
      <c r="D1998" s="38" t="s">
        <v>836</v>
      </c>
      <c r="E1998" s="39" t="s">
        <v>5</v>
      </c>
      <c r="F1998" s="40" t="s">
        <v>3917</v>
      </c>
      <c r="G1998" s="45">
        <v>44120</v>
      </c>
      <c r="H1998" s="42">
        <f t="shared" si="53"/>
        <v>44134</v>
      </c>
      <c r="I1998" s="41">
        <v>44133</v>
      </c>
      <c r="J1998" s="43" t="s">
        <v>3986</v>
      </c>
      <c r="K1998" s="18"/>
      <c r="L1998" s="18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</row>
    <row r="1999" spans="1:47" ht="45" x14ac:dyDescent="0.2">
      <c r="A1999" s="36">
        <v>1997</v>
      </c>
      <c r="B1999" s="37">
        <v>44117</v>
      </c>
      <c r="C1999" s="38"/>
      <c r="D1999" s="38" t="s">
        <v>836</v>
      </c>
      <c r="E1999" s="39" t="s">
        <v>5</v>
      </c>
      <c r="F1999" s="40" t="s">
        <v>3918</v>
      </c>
      <c r="G1999" s="45">
        <v>44120</v>
      </c>
      <c r="H1999" s="42">
        <f t="shared" si="53"/>
        <v>44134</v>
      </c>
      <c r="I1999" s="41">
        <v>44133</v>
      </c>
      <c r="J1999" s="43" t="s">
        <v>3986</v>
      </c>
      <c r="K1999" s="18"/>
      <c r="L1999" s="18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</row>
    <row r="2000" spans="1:47" ht="45" x14ac:dyDescent="0.2">
      <c r="A2000" s="36">
        <v>1998</v>
      </c>
      <c r="B2000" s="37">
        <v>44117</v>
      </c>
      <c r="C2000" s="38"/>
      <c r="D2000" s="38" t="s">
        <v>403</v>
      </c>
      <c r="E2000" s="39" t="s">
        <v>5</v>
      </c>
      <c r="F2000" s="40" t="s">
        <v>3920</v>
      </c>
      <c r="G2000" s="45">
        <v>44123</v>
      </c>
      <c r="H2000" s="42">
        <f t="shared" si="53"/>
        <v>44137</v>
      </c>
      <c r="I2000" s="42">
        <v>44165</v>
      </c>
      <c r="J2000" s="43" t="s">
        <v>4081</v>
      </c>
      <c r="K2000" s="18"/>
      <c r="L2000" s="18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</row>
    <row r="2001" spans="1:47" ht="45" x14ac:dyDescent="0.2">
      <c r="A2001" s="36">
        <v>1999</v>
      </c>
      <c r="B2001" s="37">
        <v>44119</v>
      </c>
      <c r="C2001" s="38"/>
      <c r="D2001" s="38" t="s">
        <v>1614</v>
      </c>
      <c r="E2001" s="39" t="s">
        <v>5</v>
      </c>
      <c r="F2001" s="40" t="s">
        <v>3921</v>
      </c>
      <c r="G2001" s="45">
        <v>44124</v>
      </c>
      <c r="H2001" s="42">
        <f t="shared" si="53"/>
        <v>44138</v>
      </c>
      <c r="I2001" s="45">
        <v>44154</v>
      </c>
      <c r="J2001" s="43" t="s">
        <v>4031</v>
      </c>
      <c r="K2001" s="18"/>
      <c r="L2001" s="18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</row>
    <row r="2002" spans="1:47" ht="45" x14ac:dyDescent="0.2">
      <c r="A2002" s="36">
        <v>2000</v>
      </c>
      <c r="B2002" s="37">
        <v>44123</v>
      </c>
      <c r="C2002" s="38"/>
      <c r="D2002" s="38" t="s">
        <v>15</v>
      </c>
      <c r="E2002" s="39" t="s">
        <v>5</v>
      </c>
      <c r="F2002" s="40" t="s">
        <v>3926</v>
      </c>
      <c r="G2002" s="45">
        <v>44125</v>
      </c>
      <c r="H2002" s="42">
        <f t="shared" si="53"/>
        <v>44139</v>
      </c>
      <c r="I2002" s="42">
        <v>44182</v>
      </c>
      <c r="J2002" s="43" t="s">
        <v>4236</v>
      </c>
      <c r="K2002" s="18"/>
      <c r="L2002" s="18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</row>
    <row r="2003" spans="1:47" ht="45" x14ac:dyDescent="0.2">
      <c r="A2003" s="36">
        <v>2001</v>
      </c>
      <c r="B2003" s="37">
        <v>44123</v>
      </c>
      <c r="C2003" s="38"/>
      <c r="D2003" s="38" t="s">
        <v>13</v>
      </c>
      <c r="E2003" s="39" t="s">
        <v>5</v>
      </c>
      <c r="F2003" s="40" t="s">
        <v>3927</v>
      </c>
      <c r="G2003" s="45">
        <v>44125</v>
      </c>
      <c r="H2003" s="42">
        <f t="shared" si="53"/>
        <v>44139</v>
      </c>
      <c r="I2003" s="42">
        <v>44139</v>
      </c>
      <c r="J2003" s="43" t="s">
        <v>4263</v>
      </c>
      <c r="K2003" s="18"/>
      <c r="L2003" s="18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</row>
    <row r="2004" spans="1:47" ht="45" x14ac:dyDescent="0.2">
      <c r="A2004" s="36">
        <v>2002</v>
      </c>
      <c r="B2004" s="37">
        <v>44124</v>
      </c>
      <c r="C2004" s="38"/>
      <c r="D2004" s="38" t="s">
        <v>13</v>
      </c>
      <c r="E2004" s="39" t="s">
        <v>5</v>
      </c>
      <c r="F2004" s="40" t="s">
        <v>3946</v>
      </c>
      <c r="G2004" s="45">
        <v>44125</v>
      </c>
      <c r="H2004" s="42">
        <f t="shared" si="53"/>
        <v>44139</v>
      </c>
      <c r="I2004" s="42">
        <v>44148</v>
      </c>
      <c r="J2004" s="43" t="s">
        <v>4260</v>
      </c>
      <c r="K2004" s="18"/>
      <c r="L2004" s="18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D2004" s="19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</row>
    <row r="2005" spans="1:47" ht="45" x14ac:dyDescent="0.2">
      <c r="A2005" s="36">
        <v>2003</v>
      </c>
      <c r="B2005" s="37">
        <v>44124</v>
      </c>
      <c r="C2005" s="38"/>
      <c r="D2005" s="38" t="s">
        <v>3945</v>
      </c>
      <c r="E2005" s="39" t="s">
        <v>5</v>
      </c>
      <c r="F2005" s="40" t="s">
        <v>3947</v>
      </c>
      <c r="G2005" s="45">
        <v>44125</v>
      </c>
      <c r="H2005" s="42">
        <f t="shared" si="53"/>
        <v>44139</v>
      </c>
      <c r="I2005" s="45">
        <v>44140</v>
      </c>
      <c r="J2005" s="43" t="s">
        <v>4007</v>
      </c>
      <c r="K2005" s="18"/>
      <c r="L2005" s="18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  <c r="AD2005" s="19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</row>
    <row r="2006" spans="1:47" ht="53.1" customHeight="1" x14ac:dyDescent="0.2">
      <c r="A2006" s="36">
        <v>2004</v>
      </c>
      <c r="B2006" s="37">
        <v>44126</v>
      </c>
      <c r="C2006" s="38"/>
      <c r="D2006" s="38" t="s">
        <v>13</v>
      </c>
      <c r="E2006" s="39" t="s">
        <v>5</v>
      </c>
      <c r="F2006" s="40" t="s">
        <v>3953</v>
      </c>
      <c r="G2006" s="45">
        <v>44127</v>
      </c>
      <c r="H2006" s="42">
        <f t="shared" si="53"/>
        <v>44141</v>
      </c>
      <c r="I2006" s="42">
        <v>44159</v>
      </c>
      <c r="J2006" s="43" t="s">
        <v>4062</v>
      </c>
      <c r="K2006" s="18"/>
      <c r="L2006" s="18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</row>
    <row r="2007" spans="1:47" ht="45" x14ac:dyDescent="0.2">
      <c r="A2007" s="36">
        <v>2005</v>
      </c>
      <c r="B2007" s="37">
        <v>44127</v>
      </c>
      <c r="C2007" s="38"/>
      <c r="D2007" s="38" t="s">
        <v>484</v>
      </c>
      <c r="E2007" s="39" t="s">
        <v>5</v>
      </c>
      <c r="F2007" s="40" t="s">
        <v>3954</v>
      </c>
      <c r="G2007" s="45">
        <v>44127</v>
      </c>
      <c r="H2007" s="42">
        <f t="shared" si="53"/>
        <v>44141</v>
      </c>
      <c r="I2007" s="45">
        <v>44154</v>
      </c>
      <c r="J2007" s="43" t="s">
        <v>4032</v>
      </c>
      <c r="K2007" s="18"/>
      <c r="L2007" s="18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  <c r="AC2007" s="19"/>
      <c r="AD2007" s="19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</row>
    <row r="2008" spans="1:47" ht="45" x14ac:dyDescent="0.2">
      <c r="A2008" s="36">
        <v>2006</v>
      </c>
      <c r="B2008" s="37">
        <v>44132</v>
      </c>
      <c r="C2008" s="38"/>
      <c r="D2008" s="38" t="s">
        <v>2047</v>
      </c>
      <c r="E2008" s="39" t="s">
        <v>5</v>
      </c>
      <c r="F2008" s="40" t="s">
        <v>3959</v>
      </c>
      <c r="G2008" s="45">
        <v>44133</v>
      </c>
      <c r="H2008" s="42">
        <f>G2008+14</f>
        <v>44147</v>
      </c>
      <c r="I2008" s="45">
        <v>44154</v>
      </c>
      <c r="J2008" s="43" t="s">
        <v>4033</v>
      </c>
      <c r="K2008" s="18"/>
      <c r="L2008" s="18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</row>
    <row r="2009" spans="1:47" ht="45" x14ac:dyDescent="0.2">
      <c r="A2009" s="36">
        <v>2007</v>
      </c>
      <c r="B2009" s="37">
        <v>44132</v>
      </c>
      <c r="C2009" s="38"/>
      <c r="D2009" s="38" t="s">
        <v>2047</v>
      </c>
      <c r="E2009" s="39" t="s">
        <v>5</v>
      </c>
      <c r="F2009" s="40" t="s">
        <v>3960</v>
      </c>
      <c r="G2009" s="45">
        <v>44133</v>
      </c>
      <c r="H2009" s="42">
        <f>G2009+14</f>
        <v>44147</v>
      </c>
      <c r="I2009" s="42">
        <v>44369</v>
      </c>
      <c r="J2009" s="43" t="s">
        <v>4789</v>
      </c>
      <c r="K2009" s="18"/>
      <c r="L2009" s="18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  <c r="AC2009" s="19"/>
      <c r="AD2009" s="19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</row>
    <row r="2010" spans="1:47" ht="45" x14ac:dyDescent="0.2">
      <c r="A2010" s="36">
        <v>2008</v>
      </c>
      <c r="B2010" s="37">
        <v>44133</v>
      </c>
      <c r="C2010" s="38"/>
      <c r="D2010" s="38" t="s">
        <v>124</v>
      </c>
      <c r="E2010" s="39" t="s">
        <v>5</v>
      </c>
      <c r="F2010" s="40" t="s">
        <v>3961</v>
      </c>
      <c r="G2010" s="37">
        <v>44137</v>
      </c>
      <c r="H2010" s="42">
        <f>G2010+14</f>
        <v>44151</v>
      </c>
      <c r="I2010" s="45">
        <v>44154</v>
      </c>
      <c r="J2010" s="43" t="s">
        <v>4034</v>
      </c>
      <c r="K2010" s="18"/>
      <c r="L2010" s="18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  <c r="AC2010" s="19"/>
      <c r="AD2010" s="19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</row>
    <row r="2011" spans="1:47" ht="45" x14ac:dyDescent="0.2">
      <c r="A2011" s="36">
        <v>2009</v>
      </c>
      <c r="B2011" s="37">
        <v>44133</v>
      </c>
      <c r="C2011" s="38"/>
      <c r="D2011" s="38" t="s">
        <v>124</v>
      </c>
      <c r="E2011" s="39" t="s">
        <v>5</v>
      </c>
      <c r="F2011" s="40" t="s">
        <v>3962</v>
      </c>
      <c r="G2011" s="37">
        <v>44137</v>
      </c>
      <c r="H2011" s="42">
        <f t="shared" ref="H2011:H2027" si="54">G2011+14</f>
        <v>44151</v>
      </c>
      <c r="I2011" s="42">
        <v>44159</v>
      </c>
      <c r="J2011" s="43" t="s">
        <v>4060</v>
      </c>
      <c r="K2011" s="18"/>
      <c r="L2011" s="18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  <c r="AC2011" s="19"/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</row>
    <row r="2012" spans="1:47" ht="45" x14ac:dyDescent="0.2">
      <c r="A2012" s="36">
        <v>2010</v>
      </c>
      <c r="B2012" s="37">
        <v>44133</v>
      </c>
      <c r="C2012" s="38"/>
      <c r="D2012" s="38" t="s">
        <v>124</v>
      </c>
      <c r="E2012" s="39" t="s">
        <v>5</v>
      </c>
      <c r="F2012" s="40" t="s">
        <v>3963</v>
      </c>
      <c r="G2012" s="37">
        <v>44137</v>
      </c>
      <c r="H2012" s="42">
        <f t="shared" si="54"/>
        <v>44151</v>
      </c>
      <c r="I2012" s="45">
        <v>44154</v>
      </c>
      <c r="J2012" s="43" t="s">
        <v>4035</v>
      </c>
      <c r="K2012" s="18"/>
      <c r="L2012" s="18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</row>
    <row r="2013" spans="1:47" ht="45" x14ac:dyDescent="0.2">
      <c r="A2013" s="36">
        <v>2011</v>
      </c>
      <c r="B2013" s="37">
        <v>44133</v>
      </c>
      <c r="C2013" s="38"/>
      <c r="D2013" s="38" t="s">
        <v>124</v>
      </c>
      <c r="E2013" s="39" t="s">
        <v>5</v>
      </c>
      <c r="F2013" s="40" t="s">
        <v>3964</v>
      </c>
      <c r="G2013" s="37">
        <v>44137</v>
      </c>
      <c r="H2013" s="42">
        <f t="shared" si="54"/>
        <v>44151</v>
      </c>
      <c r="I2013" s="45">
        <v>44154</v>
      </c>
      <c r="J2013" s="43" t="s">
        <v>4035</v>
      </c>
      <c r="K2013" s="18"/>
      <c r="L2013" s="18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  <c r="AC2013" s="19"/>
      <c r="AD2013" s="19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</row>
    <row r="2014" spans="1:47" ht="45" x14ac:dyDescent="0.2">
      <c r="A2014" s="36">
        <v>2012</v>
      </c>
      <c r="B2014" s="37">
        <v>44133</v>
      </c>
      <c r="C2014" s="38"/>
      <c r="D2014" s="38" t="s">
        <v>124</v>
      </c>
      <c r="E2014" s="39" t="s">
        <v>5</v>
      </c>
      <c r="F2014" s="40" t="s">
        <v>3965</v>
      </c>
      <c r="G2014" s="37">
        <v>44137</v>
      </c>
      <c r="H2014" s="42">
        <f t="shared" si="54"/>
        <v>44151</v>
      </c>
      <c r="I2014" s="45">
        <v>44154</v>
      </c>
      <c r="J2014" s="43" t="s">
        <v>4036</v>
      </c>
      <c r="K2014" s="18"/>
      <c r="L2014" s="18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</row>
    <row r="2015" spans="1:47" ht="45" x14ac:dyDescent="0.2">
      <c r="A2015" s="36">
        <v>2013</v>
      </c>
      <c r="B2015" s="37">
        <v>44133</v>
      </c>
      <c r="C2015" s="38"/>
      <c r="D2015" s="38" t="s">
        <v>124</v>
      </c>
      <c r="E2015" s="39" t="s">
        <v>5</v>
      </c>
      <c r="F2015" s="40" t="s">
        <v>3966</v>
      </c>
      <c r="G2015" s="37">
        <v>44137</v>
      </c>
      <c r="H2015" s="42">
        <f t="shared" si="54"/>
        <v>44151</v>
      </c>
      <c r="I2015" s="45">
        <v>44154</v>
      </c>
      <c r="J2015" s="43" t="s">
        <v>4037</v>
      </c>
      <c r="K2015" s="18"/>
      <c r="L2015" s="18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/>
      <c r="AC2015" s="19"/>
      <c r="AD2015" s="19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</row>
    <row r="2016" spans="1:47" ht="45" x14ac:dyDescent="0.2">
      <c r="A2016" s="36">
        <v>2014</v>
      </c>
      <c r="B2016" s="37">
        <v>44133</v>
      </c>
      <c r="C2016" s="38"/>
      <c r="D2016" s="38" t="s">
        <v>124</v>
      </c>
      <c r="E2016" s="39" t="s">
        <v>5</v>
      </c>
      <c r="F2016" s="40" t="s">
        <v>3967</v>
      </c>
      <c r="G2016" s="37">
        <v>44137</v>
      </c>
      <c r="H2016" s="42">
        <f t="shared" si="54"/>
        <v>44151</v>
      </c>
      <c r="I2016" s="45">
        <v>44154</v>
      </c>
      <c r="J2016" s="43" t="s">
        <v>4035</v>
      </c>
      <c r="K2016" s="18"/>
      <c r="L2016" s="18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</row>
    <row r="2017" spans="1:47" ht="45" x14ac:dyDescent="0.2">
      <c r="A2017" s="36">
        <v>2015</v>
      </c>
      <c r="B2017" s="37">
        <v>44133</v>
      </c>
      <c r="C2017" s="38"/>
      <c r="D2017" s="38" t="s">
        <v>836</v>
      </c>
      <c r="E2017" s="39" t="s">
        <v>59</v>
      </c>
      <c r="F2017" s="40" t="s">
        <v>3990</v>
      </c>
      <c r="G2017" s="37">
        <v>44137</v>
      </c>
      <c r="H2017" s="42">
        <f t="shared" si="54"/>
        <v>44151</v>
      </c>
      <c r="I2017" s="42">
        <v>44159</v>
      </c>
      <c r="J2017" s="43" t="s">
        <v>4059</v>
      </c>
      <c r="K2017" s="18"/>
      <c r="L2017" s="18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/>
      <c r="AC2017" s="19"/>
      <c r="AD2017" s="19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</row>
    <row r="2018" spans="1:47" ht="45" x14ac:dyDescent="0.2">
      <c r="A2018" s="36">
        <v>2016</v>
      </c>
      <c r="B2018" s="37">
        <v>44133</v>
      </c>
      <c r="C2018" s="38"/>
      <c r="D2018" s="38" t="s">
        <v>16</v>
      </c>
      <c r="E2018" s="39" t="s">
        <v>5</v>
      </c>
      <c r="F2018" s="40" t="s">
        <v>3987</v>
      </c>
      <c r="G2018" s="37">
        <v>44137</v>
      </c>
      <c r="H2018" s="42">
        <f t="shared" si="54"/>
        <v>44151</v>
      </c>
      <c r="I2018" s="45">
        <v>44154</v>
      </c>
      <c r="J2018" s="43" t="s">
        <v>4038</v>
      </c>
      <c r="K2018" s="18"/>
      <c r="L2018" s="18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  <c r="AD2018" s="19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</row>
    <row r="2019" spans="1:47" ht="45" x14ac:dyDescent="0.2">
      <c r="A2019" s="36">
        <v>2017</v>
      </c>
      <c r="B2019" s="37">
        <v>44133</v>
      </c>
      <c r="C2019" s="38"/>
      <c r="D2019" s="38" t="s">
        <v>16</v>
      </c>
      <c r="E2019" s="39" t="s">
        <v>5</v>
      </c>
      <c r="F2019" s="40" t="s">
        <v>3988</v>
      </c>
      <c r="G2019" s="37">
        <v>44137</v>
      </c>
      <c r="H2019" s="42">
        <f t="shared" si="54"/>
        <v>44151</v>
      </c>
      <c r="I2019" s="45">
        <v>44168</v>
      </c>
      <c r="J2019" s="43" t="s">
        <v>4087</v>
      </c>
      <c r="K2019" s="18"/>
      <c r="L2019" s="18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  <c r="AC2019" s="19"/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</row>
    <row r="2020" spans="1:47" ht="45" x14ac:dyDescent="0.2">
      <c r="A2020" s="36">
        <v>2018</v>
      </c>
      <c r="B2020" s="37">
        <v>44133</v>
      </c>
      <c r="C2020" s="38"/>
      <c r="D2020" s="38" t="s">
        <v>16</v>
      </c>
      <c r="E2020" s="39" t="s">
        <v>5</v>
      </c>
      <c r="F2020" s="40" t="s">
        <v>3989</v>
      </c>
      <c r="G2020" s="37">
        <v>44137</v>
      </c>
      <c r="H2020" s="42">
        <f t="shared" si="54"/>
        <v>44151</v>
      </c>
      <c r="I2020" s="45">
        <v>44169</v>
      </c>
      <c r="J2020" s="43" t="s">
        <v>4091</v>
      </c>
      <c r="K2020" s="18"/>
      <c r="L2020" s="18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</row>
    <row r="2021" spans="1:47" ht="45" x14ac:dyDescent="0.2">
      <c r="A2021" s="36">
        <v>2019</v>
      </c>
      <c r="B2021" s="37">
        <v>44137</v>
      </c>
      <c r="C2021" s="38"/>
      <c r="D2021" s="38" t="s">
        <v>124</v>
      </c>
      <c r="E2021" s="39" t="s">
        <v>5</v>
      </c>
      <c r="F2021" s="40" t="s">
        <v>3992</v>
      </c>
      <c r="G2021" s="37">
        <v>44137</v>
      </c>
      <c r="H2021" s="42">
        <f t="shared" si="54"/>
        <v>44151</v>
      </c>
      <c r="I2021" s="42">
        <v>44159</v>
      </c>
      <c r="J2021" s="43" t="s">
        <v>4058</v>
      </c>
      <c r="K2021" s="18"/>
      <c r="L2021" s="18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  <c r="AC2021" s="19"/>
      <c r="AD2021" s="19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</row>
    <row r="2022" spans="1:47" ht="105" x14ac:dyDescent="0.2">
      <c r="A2022" s="36">
        <v>2020</v>
      </c>
      <c r="B2022" s="37">
        <v>44137</v>
      </c>
      <c r="C2022" s="38"/>
      <c r="D2022" s="38" t="s">
        <v>124</v>
      </c>
      <c r="E2022" s="39" t="s">
        <v>5</v>
      </c>
      <c r="F2022" s="40" t="s">
        <v>3994</v>
      </c>
      <c r="G2022" s="37">
        <v>44138</v>
      </c>
      <c r="H2022" s="42">
        <f t="shared" si="54"/>
        <v>44152</v>
      </c>
      <c r="I2022" s="42">
        <v>44159</v>
      </c>
      <c r="J2022" s="43" t="s">
        <v>4934</v>
      </c>
      <c r="K2022" s="18"/>
      <c r="L2022" s="18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</row>
    <row r="2023" spans="1:47" ht="45" x14ac:dyDescent="0.2">
      <c r="A2023" s="36">
        <v>2021</v>
      </c>
      <c r="B2023" s="37">
        <v>44137</v>
      </c>
      <c r="C2023" s="38"/>
      <c r="D2023" s="38" t="s">
        <v>124</v>
      </c>
      <c r="E2023" s="39" t="s">
        <v>5</v>
      </c>
      <c r="F2023" s="40" t="s">
        <v>3995</v>
      </c>
      <c r="G2023" s="37">
        <v>44138</v>
      </c>
      <c r="H2023" s="42">
        <f t="shared" si="54"/>
        <v>44152</v>
      </c>
      <c r="I2023" s="42">
        <v>44159</v>
      </c>
      <c r="J2023" s="43" t="s">
        <v>4056</v>
      </c>
      <c r="K2023" s="18"/>
      <c r="L2023" s="18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  <c r="AC2023" s="19"/>
      <c r="AD2023" s="19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</row>
    <row r="2024" spans="1:47" ht="45" x14ac:dyDescent="0.2">
      <c r="A2024" s="36">
        <v>2022</v>
      </c>
      <c r="B2024" s="37">
        <v>44137</v>
      </c>
      <c r="C2024" s="38"/>
      <c r="D2024" s="38" t="s">
        <v>124</v>
      </c>
      <c r="E2024" s="39" t="s">
        <v>5</v>
      </c>
      <c r="F2024" s="40" t="s">
        <v>3996</v>
      </c>
      <c r="G2024" s="37">
        <v>44138</v>
      </c>
      <c r="H2024" s="42">
        <f t="shared" si="54"/>
        <v>44152</v>
      </c>
      <c r="I2024" s="42">
        <v>44159</v>
      </c>
      <c r="J2024" s="43" t="s">
        <v>4056</v>
      </c>
      <c r="K2024" s="18"/>
      <c r="L2024" s="18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</row>
    <row r="2025" spans="1:47" ht="45" x14ac:dyDescent="0.2">
      <c r="A2025" s="36">
        <v>2023</v>
      </c>
      <c r="B2025" s="37">
        <v>44137</v>
      </c>
      <c r="C2025" s="38"/>
      <c r="D2025" s="38" t="s">
        <v>124</v>
      </c>
      <c r="E2025" s="39" t="s">
        <v>59</v>
      </c>
      <c r="F2025" s="40" t="s">
        <v>3997</v>
      </c>
      <c r="G2025" s="37">
        <v>44138</v>
      </c>
      <c r="H2025" s="42">
        <f t="shared" si="54"/>
        <v>44152</v>
      </c>
      <c r="I2025" s="45">
        <v>44225</v>
      </c>
      <c r="J2025" s="43" t="s">
        <v>4256</v>
      </c>
      <c r="K2025" s="18"/>
      <c r="L2025" s="18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/>
      <c r="AC2025" s="19"/>
      <c r="AD2025" s="19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</row>
    <row r="2026" spans="1:47" ht="45" x14ac:dyDescent="0.2">
      <c r="A2026" s="36">
        <v>2024</v>
      </c>
      <c r="B2026" s="37">
        <v>44137</v>
      </c>
      <c r="C2026" s="38"/>
      <c r="D2026" s="38" t="s">
        <v>124</v>
      </c>
      <c r="E2026" s="39" t="s">
        <v>5</v>
      </c>
      <c r="F2026" s="40" t="s">
        <v>3998</v>
      </c>
      <c r="G2026" s="37">
        <v>44138</v>
      </c>
      <c r="H2026" s="42">
        <f t="shared" si="54"/>
        <v>44152</v>
      </c>
      <c r="I2026" s="45">
        <v>44154</v>
      </c>
      <c r="J2026" s="43" t="s">
        <v>4039</v>
      </c>
      <c r="K2026" s="18"/>
      <c r="L2026" s="18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</row>
    <row r="2027" spans="1:47" ht="45" x14ac:dyDescent="0.2">
      <c r="A2027" s="36">
        <v>2025</v>
      </c>
      <c r="B2027" s="37">
        <v>44137</v>
      </c>
      <c r="C2027" s="38"/>
      <c r="D2027" s="38" t="s">
        <v>13</v>
      </c>
      <c r="E2027" s="39" t="s">
        <v>5</v>
      </c>
      <c r="F2027" s="40" t="s">
        <v>4002</v>
      </c>
      <c r="G2027" s="37">
        <v>44139</v>
      </c>
      <c r="H2027" s="42">
        <f t="shared" si="54"/>
        <v>44153</v>
      </c>
      <c r="I2027" s="42">
        <v>44159</v>
      </c>
      <c r="J2027" s="43" t="s">
        <v>4054</v>
      </c>
      <c r="K2027" s="18"/>
      <c r="L2027" s="18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</row>
    <row r="2028" spans="1:47" ht="45" x14ac:dyDescent="0.2">
      <c r="A2028" s="36">
        <v>2026</v>
      </c>
      <c r="B2028" s="37">
        <v>44138</v>
      </c>
      <c r="C2028" s="38"/>
      <c r="D2028" s="38" t="s">
        <v>124</v>
      </c>
      <c r="E2028" s="39" t="s">
        <v>5</v>
      </c>
      <c r="F2028" s="40" t="s">
        <v>3999</v>
      </c>
      <c r="G2028" s="37">
        <v>44139</v>
      </c>
      <c r="H2028" s="42">
        <f t="shared" ref="H2028:H2045" si="55">G2028+14</f>
        <v>44153</v>
      </c>
      <c r="I2028" s="42">
        <v>44159</v>
      </c>
      <c r="J2028" s="43" t="s">
        <v>4065</v>
      </c>
      <c r="K2028" s="18"/>
      <c r="L2028" s="18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  <c r="AC2028" s="19"/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</row>
    <row r="2029" spans="1:47" ht="45" x14ac:dyDescent="0.2">
      <c r="A2029" s="36">
        <v>2027</v>
      </c>
      <c r="B2029" s="37">
        <v>44138</v>
      </c>
      <c r="C2029" s="38"/>
      <c r="D2029" s="38" t="s">
        <v>124</v>
      </c>
      <c r="E2029" s="39" t="s">
        <v>5</v>
      </c>
      <c r="F2029" s="40" t="s">
        <v>4000</v>
      </c>
      <c r="G2029" s="37">
        <v>44139</v>
      </c>
      <c r="H2029" s="42">
        <f t="shared" si="55"/>
        <v>44153</v>
      </c>
      <c r="I2029" s="45">
        <v>44172</v>
      </c>
      <c r="J2029" s="43" t="s">
        <v>4092</v>
      </c>
      <c r="K2029" s="18"/>
      <c r="L2029" s="18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</row>
    <row r="2030" spans="1:47" ht="45" x14ac:dyDescent="0.2">
      <c r="A2030" s="36">
        <v>2028</v>
      </c>
      <c r="B2030" s="37">
        <v>44138</v>
      </c>
      <c r="C2030" s="38"/>
      <c r="D2030" s="38" t="s">
        <v>124</v>
      </c>
      <c r="E2030" s="39" t="s">
        <v>59</v>
      </c>
      <c r="F2030" s="40" t="s">
        <v>4001</v>
      </c>
      <c r="G2030" s="37">
        <v>44139</v>
      </c>
      <c r="H2030" s="42">
        <f t="shared" si="55"/>
        <v>44153</v>
      </c>
      <c r="I2030" s="42">
        <v>44159</v>
      </c>
      <c r="J2030" s="43" t="s">
        <v>4064</v>
      </c>
      <c r="K2030" s="18"/>
      <c r="L2030" s="18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  <c r="AC2030" s="19"/>
      <c r="AD2030" s="19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</row>
    <row r="2031" spans="1:47" ht="45" x14ac:dyDescent="0.2">
      <c r="A2031" s="36">
        <v>2029</v>
      </c>
      <c r="B2031" s="37">
        <v>44138</v>
      </c>
      <c r="C2031" s="38"/>
      <c r="D2031" s="38" t="s">
        <v>124</v>
      </c>
      <c r="E2031" s="39" t="s">
        <v>5</v>
      </c>
      <c r="F2031" s="40" t="s">
        <v>4003</v>
      </c>
      <c r="G2031" s="37">
        <v>44139</v>
      </c>
      <c r="H2031" s="42">
        <f t="shared" si="55"/>
        <v>44153</v>
      </c>
      <c r="I2031" s="45">
        <v>44154</v>
      </c>
      <c r="J2031" s="43" t="s">
        <v>4040</v>
      </c>
      <c r="K2031" s="18"/>
      <c r="L2031" s="18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</row>
    <row r="2032" spans="1:47" ht="174" customHeight="1" x14ac:dyDescent="0.2">
      <c r="A2032" s="36">
        <v>2030</v>
      </c>
      <c r="B2032" s="37">
        <v>44140</v>
      </c>
      <c r="C2032" s="38"/>
      <c r="D2032" s="38" t="s">
        <v>3589</v>
      </c>
      <c r="E2032" s="39" t="s">
        <v>5</v>
      </c>
      <c r="F2032" s="40" t="s">
        <v>4004</v>
      </c>
      <c r="G2032" s="37">
        <v>44144</v>
      </c>
      <c r="H2032" s="42">
        <f t="shared" si="55"/>
        <v>44158</v>
      </c>
      <c r="I2032" s="42">
        <v>44179</v>
      </c>
      <c r="J2032" s="43" t="s">
        <v>4121</v>
      </c>
      <c r="K2032" s="18"/>
      <c r="L2032" s="18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  <c r="AC2032" s="19"/>
      <c r="AD2032" s="19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</row>
    <row r="2033" spans="1:47" ht="150" x14ac:dyDescent="0.2">
      <c r="A2033" s="36">
        <v>2031</v>
      </c>
      <c r="B2033" s="37">
        <v>44140</v>
      </c>
      <c r="C2033" s="38"/>
      <c r="D2033" s="38" t="s">
        <v>468</v>
      </c>
      <c r="E2033" s="39" t="s">
        <v>5</v>
      </c>
      <c r="F2033" s="40" t="s">
        <v>4005</v>
      </c>
      <c r="G2033" s="37">
        <v>44144</v>
      </c>
      <c r="H2033" s="42">
        <f t="shared" si="55"/>
        <v>44158</v>
      </c>
      <c r="I2033" s="42">
        <v>44160</v>
      </c>
      <c r="J2033" s="43" t="s">
        <v>4063</v>
      </c>
      <c r="K2033" s="18"/>
      <c r="L2033" s="18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</row>
    <row r="2034" spans="1:47" ht="45" x14ac:dyDescent="0.2">
      <c r="A2034" s="36">
        <v>2032</v>
      </c>
      <c r="B2034" s="37">
        <v>44141</v>
      </c>
      <c r="C2034" s="38"/>
      <c r="D2034" s="38" t="s">
        <v>2047</v>
      </c>
      <c r="E2034" s="39" t="s">
        <v>5</v>
      </c>
      <c r="F2034" s="40" t="s">
        <v>4006</v>
      </c>
      <c r="G2034" s="37">
        <v>44144</v>
      </c>
      <c r="H2034" s="42">
        <f t="shared" si="55"/>
        <v>44158</v>
      </c>
      <c r="I2034" s="45">
        <v>44154</v>
      </c>
      <c r="J2034" s="43" t="s">
        <v>4041</v>
      </c>
      <c r="K2034" s="18"/>
      <c r="L2034" s="18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</row>
    <row r="2035" spans="1:47" ht="45" x14ac:dyDescent="0.2">
      <c r="A2035" s="36">
        <v>2033</v>
      </c>
      <c r="B2035" s="37">
        <v>44141</v>
      </c>
      <c r="C2035" s="38"/>
      <c r="D2035" s="38" t="s">
        <v>403</v>
      </c>
      <c r="E2035" s="39" t="s">
        <v>5</v>
      </c>
      <c r="F2035" s="40" t="s">
        <v>4013</v>
      </c>
      <c r="G2035" s="37">
        <v>44144</v>
      </c>
      <c r="H2035" s="42">
        <f t="shared" si="55"/>
        <v>44158</v>
      </c>
      <c r="I2035" s="42">
        <v>44159</v>
      </c>
      <c r="J2035" s="43" t="s">
        <v>4055</v>
      </c>
      <c r="K2035" s="18"/>
      <c r="L2035" s="18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</row>
    <row r="2036" spans="1:47" ht="45" x14ac:dyDescent="0.2">
      <c r="A2036" s="36">
        <v>2034</v>
      </c>
      <c r="B2036" s="37">
        <v>44144</v>
      </c>
      <c r="C2036" s="38"/>
      <c r="D2036" s="38" t="s">
        <v>481</v>
      </c>
      <c r="E2036" s="39" t="s">
        <v>5</v>
      </c>
      <c r="F2036" s="40" t="s">
        <v>4014</v>
      </c>
      <c r="G2036" s="37">
        <v>44144</v>
      </c>
      <c r="H2036" s="42">
        <f t="shared" si="55"/>
        <v>44158</v>
      </c>
      <c r="I2036" s="42">
        <v>44159</v>
      </c>
      <c r="J2036" s="43" t="s">
        <v>4057</v>
      </c>
      <c r="K2036" s="18"/>
      <c r="L2036" s="18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  <c r="AC2036" s="19"/>
      <c r="AD2036" s="19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</row>
    <row r="2037" spans="1:47" ht="45" x14ac:dyDescent="0.2">
      <c r="A2037" s="36">
        <v>2035</v>
      </c>
      <c r="B2037" s="37">
        <v>44144</v>
      </c>
      <c r="C2037" s="38"/>
      <c r="D2037" s="38" t="s">
        <v>481</v>
      </c>
      <c r="E2037" s="39" t="s">
        <v>5</v>
      </c>
      <c r="F2037" s="40" t="s">
        <v>4015</v>
      </c>
      <c r="G2037" s="37">
        <v>44144</v>
      </c>
      <c r="H2037" s="42">
        <f t="shared" si="55"/>
        <v>44158</v>
      </c>
      <c r="I2037" s="45">
        <v>44154</v>
      </c>
      <c r="J2037" s="43" t="s">
        <v>4042</v>
      </c>
      <c r="K2037" s="18"/>
      <c r="L2037" s="18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</row>
    <row r="2038" spans="1:47" ht="45" x14ac:dyDescent="0.2">
      <c r="A2038" s="36">
        <v>2036</v>
      </c>
      <c r="B2038" s="37">
        <v>44147</v>
      </c>
      <c r="C2038" s="38"/>
      <c r="D2038" s="38" t="s">
        <v>4017</v>
      </c>
      <c r="E2038" s="39" t="s">
        <v>5</v>
      </c>
      <c r="F2038" s="40" t="s">
        <v>4018</v>
      </c>
      <c r="G2038" s="37">
        <v>44147</v>
      </c>
      <c r="H2038" s="42">
        <f t="shared" si="55"/>
        <v>44161</v>
      </c>
      <c r="I2038" s="42">
        <v>44165</v>
      </c>
      <c r="J2038" s="43" t="s">
        <v>4079</v>
      </c>
      <c r="K2038" s="18"/>
      <c r="L2038" s="18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</row>
    <row r="2039" spans="1:47" ht="45" x14ac:dyDescent="0.2">
      <c r="A2039" s="36">
        <v>2037</v>
      </c>
      <c r="B2039" s="37">
        <v>44147</v>
      </c>
      <c r="C2039" s="38"/>
      <c r="D2039" s="38" t="s">
        <v>468</v>
      </c>
      <c r="E2039" s="39" t="s">
        <v>5</v>
      </c>
      <c r="F2039" s="40" t="s">
        <v>4019</v>
      </c>
      <c r="G2039" s="37">
        <v>44147</v>
      </c>
      <c r="H2039" s="42">
        <f t="shared" si="55"/>
        <v>44161</v>
      </c>
      <c r="I2039" s="42">
        <v>44165</v>
      </c>
      <c r="J2039" s="43" t="s">
        <v>4082</v>
      </c>
      <c r="K2039" s="18"/>
      <c r="L2039" s="18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</row>
    <row r="2040" spans="1:47" ht="45" x14ac:dyDescent="0.2">
      <c r="A2040" s="36">
        <v>2038</v>
      </c>
      <c r="B2040" s="37">
        <v>44148</v>
      </c>
      <c r="C2040" s="38"/>
      <c r="D2040" s="38" t="s">
        <v>15</v>
      </c>
      <c r="E2040" s="39" t="s">
        <v>5</v>
      </c>
      <c r="F2040" s="40" t="s">
        <v>4020</v>
      </c>
      <c r="G2040" s="45">
        <v>44148</v>
      </c>
      <c r="H2040" s="42">
        <f t="shared" si="55"/>
        <v>44162</v>
      </c>
      <c r="I2040" s="42">
        <v>44165</v>
      </c>
      <c r="J2040" s="43" t="s">
        <v>4078</v>
      </c>
      <c r="K2040" s="18"/>
      <c r="L2040" s="18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</row>
    <row r="2041" spans="1:47" ht="45" x14ac:dyDescent="0.2">
      <c r="A2041" s="36">
        <v>2039</v>
      </c>
      <c r="B2041" s="37">
        <v>44151</v>
      </c>
      <c r="C2041" s="38"/>
      <c r="D2041" s="38" t="s">
        <v>3699</v>
      </c>
      <c r="E2041" s="39" t="s">
        <v>5</v>
      </c>
      <c r="F2041" s="40" t="s">
        <v>4021</v>
      </c>
      <c r="G2041" s="45">
        <v>44152</v>
      </c>
      <c r="H2041" s="42">
        <f t="shared" si="55"/>
        <v>44166</v>
      </c>
      <c r="I2041" s="42">
        <v>44173</v>
      </c>
      <c r="J2041" s="43" t="s">
        <v>4100</v>
      </c>
      <c r="K2041" s="18"/>
      <c r="L2041" s="18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</row>
    <row r="2042" spans="1:47" ht="45" x14ac:dyDescent="0.2">
      <c r="A2042" s="36">
        <v>2040</v>
      </c>
      <c r="B2042" s="37">
        <v>44151</v>
      </c>
      <c r="C2042" s="38"/>
      <c r="D2042" s="38" t="s">
        <v>3699</v>
      </c>
      <c r="E2042" s="39" t="s">
        <v>5</v>
      </c>
      <c r="F2042" s="40" t="s">
        <v>4022</v>
      </c>
      <c r="G2042" s="45">
        <v>44152</v>
      </c>
      <c r="H2042" s="42">
        <f t="shared" si="55"/>
        <v>44166</v>
      </c>
      <c r="I2042" s="45">
        <v>44172</v>
      </c>
      <c r="J2042" s="43" t="s">
        <v>4096</v>
      </c>
      <c r="K2042" s="18"/>
      <c r="L2042" s="18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</row>
    <row r="2043" spans="1:47" ht="45" x14ac:dyDescent="0.2">
      <c r="A2043" s="36">
        <v>2041</v>
      </c>
      <c r="B2043" s="37">
        <v>44151</v>
      </c>
      <c r="C2043" s="38"/>
      <c r="D2043" s="38" t="s">
        <v>3699</v>
      </c>
      <c r="E2043" s="39" t="s">
        <v>5</v>
      </c>
      <c r="F2043" s="40" t="s">
        <v>4023</v>
      </c>
      <c r="G2043" s="45">
        <v>44152</v>
      </c>
      <c r="H2043" s="42">
        <f t="shared" si="55"/>
        <v>44166</v>
      </c>
      <c r="I2043" s="42">
        <v>44166</v>
      </c>
      <c r="J2043" s="43" t="s">
        <v>4075</v>
      </c>
      <c r="K2043" s="18"/>
      <c r="L2043" s="18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</row>
    <row r="2044" spans="1:47" ht="45" x14ac:dyDescent="0.2">
      <c r="A2044" s="36">
        <v>2042</v>
      </c>
      <c r="B2044" s="37">
        <v>44151</v>
      </c>
      <c r="C2044" s="38"/>
      <c r="D2044" s="38" t="s">
        <v>3699</v>
      </c>
      <c r="E2044" s="39" t="s">
        <v>5</v>
      </c>
      <c r="F2044" s="40" t="s">
        <v>4024</v>
      </c>
      <c r="G2044" s="45">
        <v>44152</v>
      </c>
      <c r="H2044" s="42">
        <f t="shared" si="55"/>
        <v>44166</v>
      </c>
      <c r="I2044" s="45">
        <v>44187</v>
      </c>
      <c r="J2044" s="43" t="s">
        <v>4259</v>
      </c>
      <c r="K2044" s="18"/>
      <c r="L2044" s="18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</row>
    <row r="2045" spans="1:47" ht="165" x14ac:dyDescent="0.2">
      <c r="A2045" s="36">
        <v>2043</v>
      </c>
      <c r="B2045" s="37">
        <v>44148</v>
      </c>
      <c r="C2045" s="38"/>
      <c r="D2045" s="38" t="s">
        <v>4025</v>
      </c>
      <c r="E2045" s="39" t="s">
        <v>5</v>
      </c>
      <c r="F2045" s="40" t="s">
        <v>4026</v>
      </c>
      <c r="G2045" s="45">
        <v>44152</v>
      </c>
      <c r="H2045" s="42">
        <f t="shared" si="55"/>
        <v>44166</v>
      </c>
      <c r="I2045" s="42">
        <v>44168</v>
      </c>
      <c r="J2045" s="43" t="s">
        <v>4088</v>
      </c>
      <c r="K2045" s="18"/>
      <c r="L2045" s="18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9"/>
      <c r="AB2045" s="19"/>
      <c r="AC2045" s="19"/>
      <c r="AD2045" s="19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</row>
    <row r="2046" spans="1:47" ht="76.349999999999994" customHeight="1" x14ac:dyDescent="0.2">
      <c r="A2046" s="36">
        <v>2044</v>
      </c>
      <c r="B2046" s="37">
        <v>44151</v>
      </c>
      <c r="C2046" s="38"/>
      <c r="D2046" s="38" t="s">
        <v>532</v>
      </c>
      <c r="E2046" s="39" t="s">
        <v>5</v>
      </c>
      <c r="F2046" s="40" t="s">
        <v>4027</v>
      </c>
      <c r="G2046" s="45">
        <v>44163</v>
      </c>
      <c r="H2046" s="42">
        <f t="shared" ref="H2046:H2062" si="56">G2046+14</f>
        <v>44177</v>
      </c>
      <c r="I2046" s="42">
        <v>44168</v>
      </c>
      <c r="J2046" s="43" t="s">
        <v>4085</v>
      </c>
      <c r="K2046" s="18"/>
      <c r="L2046" s="18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  <c r="AC2046" s="19"/>
      <c r="AD2046" s="19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</row>
    <row r="2047" spans="1:47" ht="60" x14ac:dyDescent="0.2">
      <c r="A2047" s="36">
        <v>2045</v>
      </c>
      <c r="B2047" s="37">
        <v>44153</v>
      </c>
      <c r="C2047" s="38"/>
      <c r="D2047" s="38" t="s">
        <v>13</v>
      </c>
      <c r="E2047" s="39" t="s">
        <v>5</v>
      </c>
      <c r="F2047" s="40" t="s">
        <v>4028</v>
      </c>
      <c r="G2047" s="45">
        <v>44154</v>
      </c>
      <c r="H2047" s="42">
        <f t="shared" si="56"/>
        <v>44168</v>
      </c>
      <c r="I2047" s="42">
        <v>44168</v>
      </c>
      <c r="J2047" s="43" t="s">
        <v>4086</v>
      </c>
      <c r="K2047" s="18"/>
      <c r="L2047" s="18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  <c r="AC2047" s="19"/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</row>
    <row r="2048" spans="1:47" ht="45" x14ac:dyDescent="0.2">
      <c r="A2048" s="36">
        <v>2046</v>
      </c>
      <c r="B2048" s="37">
        <v>44153</v>
      </c>
      <c r="C2048" s="38"/>
      <c r="D2048" s="38" t="s">
        <v>532</v>
      </c>
      <c r="E2048" s="39" t="s">
        <v>5</v>
      </c>
      <c r="F2048" s="40" t="s">
        <v>4029</v>
      </c>
      <c r="G2048" s="45">
        <v>44154</v>
      </c>
      <c r="H2048" s="42">
        <f t="shared" si="56"/>
        <v>44168</v>
      </c>
      <c r="I2048" s="45">
        <v>44204</v>
      </c>
      <c r="J2048" s="43" t="s">
        <v>4172</v>
      </c>
      <c r="K2048" s="18"/>
      <c r="L2048" s="18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</row>
    <row r="2049" spans="1:47" ht="45" x14ac:dyDescent="0.2">
      <c r="A2049" s="36">
        <v>2047</v>
      </c>
      <c r="B2049" s="37">
        <v>44153</v>
      </c>
      <c r="C2049" s="38"/>
      <c r="D2049" s="38" t="s">
        <v>3699</v>
      </c>
      <c r="E2049" s="39" t="s">
        <v>5</v>
      </c>
      <c r="F2049" s="40" t="s">
        <v>4044</v>
      </c>
      <c r="G2049" s="45">
        <v>44158</v>
      </c>
      <c r="H2049" s="42">
        <f t="shared" si="56"/>
        <v>44172</v>
      </c>
      <c r="I2049" s="45">
        <v>44172</v>
      </c>
      <c r="J2049" s="43" t="s">
        <v>4093</v>
      </c>
      <c r="K2049" s="18"/>
      <c r="L2049" s="18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  <c r="AC2049" s="19"/>
      <c r="AD2049" s="19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</row>
    <row r="2050" spans="1:47" ht="45" x14ac:dyDescent="0.2">
      <c r="A2050" s="36">
        <v>2048</v>
      </c>
      <c r="B2050" s="37">
        <v>44153</v>
      </c>
      <c r="C2050" s="38"/>
      <c r="D2050" s="38" t="s">
        <v>3699</v>
      </c>
      <c r="E2050" s="39" t="s">
        <v>5</v>
      </c>
      <c r="F2050" s="40" t="s">
        <v>4045</v>
      </c>
      <c r="G2050" s="45">
        <v>44158</v>
      </c>
      <c r="H2050" s="42">
        <f t="shared" si="56"/>
        <v>44172</v>
      </c>
      <c r="I2050" s="42">
        <v>44176</v>
      </c>
      <c r="J2050" s="43" t="s">
        <v>4113</v>
      </c>
      <c r="K2050" s="18"/>
      <c r="L2050" s="18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  <c r="AC2050" s="19"/>
      <c r="AD2050" s="19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</row>
    <row r="2051" spans="1:47" ht="45" x14ac:dyDescent="0.2">
      <c r="A2051" s="36">
        <v>2049</v>
      </c>
      <c r="B2051" s="37">
        <v>44155</v>
      </c>
      <c r="C2051" s="38"/>
      <c r="D2051" s="38" t="s">
        <v>348</v>
      </c>
      <c r="E2051" s="39" t="s">
        <v>5</v>
      </c>
      <c r="F2051" s="40" t="s">
        <v>4046</v>
      </c>
      <c r="G2051" s="45">
        <v>44159</v>
      </c>
      <c r="H2051" s="42">
        <f t="shared" si="56"/>
        <v>44173</v>
      </c>
      <c r="I2051" s="42">
        <v>44179</v>
      </c>
      <c r="J2051" s="43" t="s">
        <v>4120</v>
      </c>
      <c r="K2051" s="18"/>
      <c r="L2051" s="18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  <c r="AC2051" s="19"/>
      <c r="AD2051" s="19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</row>
    <row r="2052" spans="1:47" ht="45" x14ac:dyDescent="0.2">
      <c r="A2052" s="36">
        <v>2050</v>
      </c>
      <c r="B2052" s="37">
        <v>44155</v>
      </c>
      <c r="C2052" s="38"/>
      <c r="D2052" s="38" t="s">
        <v>348</v>
      </c>
      <c r="E2052" s="39" t="s">
        <v>5</v>
      </c>
      <c r="F2052" s="40" t="s">
        <v>4047</v>
      </c>
      <c r="G2052" s="45">
        <v>44159</v>
      </c>
      <c r="H2052" s="42">
        <f t="shared" si="56"/>
        <v>44173</v>
      </c>
      <c r="I2052" s="42">
        <v>44173</v>
      </c>
      <c r="J2052" s="43" t="s">
        <v>4110</v>
      </c>
      <c r="K2052" s="18"/>
      <c r="L2052" s="18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  <c r="AC2052" s="19"/>
      <c r="AD2052" s="19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</row>
    <row r="2053" spans="1:47" ht="45" x14ac:dyDescent="0.2">
      <c r="A2053" s="36">
        <v>2051</v>
      </c>
      <c r="B2053" s="37">
        <v>44158</v>
      </c>
      <c r="C2053" s="38"/>
      <c r="D2053" s="38" t="s">
        <v>141</v>
      </c>
      <c r="E2053" s="39" t="s">
        <v>5</v>
      </c>
      <c r="F2053" s="40" t="s">
        <v>4048</v>
      </c>
      <c r="G2053" s="45">
        <v>44161</v>
      </c>
      <c r="H2053" s="42">
        <f t="shared" si="56"/>
        <v>44175</v>
      </c>
      <c r="I2053" s="42">
        <v>44179</v>
      </c>
      <c r="J2053" s="43" t="s">
        <v>4119</v>
      </c>
      <c r="K2053" s="18"/>
      <c r="L2053" s="18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</row>
    <row r="2054" spans="1:47" ht="45" x14ac:dyDescent="0.2">
      <c r="A2054" s="36">
        <v>2052</v>
      </c>
      <c r="B2054" s="37">
        <v>44159</v>
      </c>
      <c r="C2054" s="38"/>
      <c r="D2054" s="38" t="s">
        <v>105</v>
      </c>
      <c r="E2054" s="39" t="s">
        <v>5</v>
      </c>
      <c r="F2054" s="40" t="s">
        <v>4132</v>
      </c>
      <c r="G2054" s="45">
        <v>44161</v>
      </c>
      <c r="H2054" s="42">
        <f t="shared" si="56"/>
        <v>44175</v>
      </c>
      <c r="I2054" s="42">
        <v>44182</v>
      </c>
      <c r="J2054" s="43" t="s">
        <v>4238</v>
      </c>
      <c r="K2054" s="18"/>
      <c r="L2054" s="18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</row>
    <row r="2055" spans="1:47" ht="45" x14ac:dyDescent="0.2">
      <c r="A2055" s="36">
        <v>2053</v>
      </c>
      <c r="B2055" s="37">
        <v>44159</v>
      </c>
      <c r="C2055" s="38"/>
      <c r="D2055" s="38" t="s">
        <v>2047</v>
      </c>
      <c r="E2055" s="39" t="s">
        <v>5</v>
      </c>
      <c r="F2055" s="40" t="s">
        <v>4049</v>
      </c>
      <c r="G2055" s="45">
        <v>44161</v>
      </c>
      <c r="H2055" s="42">
        <f t="shared" si="56"/>
        <v>44175</v>
      </c>
      <c r="I2055" s="45">
        <v>44172</v>
      </c>
      <c r="J2055" s="43" t="s">
        <v>4094</v>
      </c>
      <c r="K2055" s="18"/>
      <c r="L2055" s="18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</row>
    <row r="2056" spans="1:47" ht="45" x14ac:dyDescent="0.2">
      <c r="A2056" s="36">
        <v>2054</v>
      </c>
      <c r="B2056" s="37">
        <v>44159</v>
      </c>
      <c r="C2056" s="38"/>
      <c r="D2056" s="38" t="s">
        <v>2047</v>
      </c>
      <c r="E2056" s="39" t="s">
        <v>5</v>
      </c>
      <c r="F2056" s="40" t="s">
        <v>4050</v>
      </c>
      <c r="G2056" s="45">
        <v>44161</v>
      </c>
      <c r="H2056" s="42">
        <f t="shared" si="56"/>
        <v>44175</v>
      </c>
      <c r="I2056" s="42">
        <v>44179</v>
      </c>
      <c r="J2056" s="43" t="s">
        <v>4118</v>
      </c>
      <c r="K2056" s="18"/>
      <c r="L2056" s="18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</row>
    <row r="2057" spans="1:47" ht="45" x14ac:dyDescent="0.2">
      <c r="A2057" s="36">
        <v>2055</v>
      </c>
      <c r="B2057" s="37">
        <v>44160</v>
      </c>
      <c r="C2057" s="38"/>
      <c r="D2057" s="38" t="s">
        <v>52</v>
      </c>
      <c r="E2057" s="39" t="s">
        <v>5</v>
      </c>
      <c r="F2057" s="40" t="s">
        <v>4053</v>
      </c>
      <c r="G2057" s="45">
        <v>44161</v>
      </c>
      <c r="H2057" s="42">
        <f t="shared" si="56"/>
        <v>44175</v>
      </c>
      <c r="I2057" s="42">
        <v>44173</v>
      </c>
      <c r="J2057" s="43" t="s">
        <v>4101</v>
      </c>
      <c r="K2057" s="18"/>
      <c r="L2057" s="18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  <c r="AC2057" s="19"/>
      <c r="AD2057" s="19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</row>
    <row r="2058" spans="1:47" ht="45" x14ac:dyDescent="0.2">
      <c r="A2058" s="36">
        <v>2056</v>
      </c>
      <c r="B2058" s="37">
        <v>44160</v>
      </c>
      <c r="C2058" s="38"/>
      <c r="D2058" s="38" t="s">
        <v>52</v>
      </c>
      <c r="E2058" s="39" t="s">
        <v>5</v>
      </c>
      <c r="F2058" s="40" t="s">
        <v>4051</v>
      </c>
      <c r="G2058" s="45">
        <v>44161</v>
      </c>
      <c r="H2058" s="42">
        <f t="shared" si="56"/>
        <v>44175</v>
      </c>
      <c r="I2058" s="42">
        <v>44173</v>
      </c>
      <c r="J2058" s="43" t="s">
        <v>4102</v>
      </c>
      <c r="K2058" s="18"/>
      <c r="L2058" s="18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  <c r="AC2058" s="19"/>
      <c r="AD2058" s="19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</row>
    <row r="2059" spans="1:47" ht="45" x14ac:dyDescent="0.2">
      <c r="A2059" s="36">
        <v>2057</v>
      </c>
      <c r="B2059" s="37">
        <v>44160</v>
      </c>
      <c r="C2059" s="38"/>
      <c r="D2059" s="38" t="s">
        <v>52</v>
      </c>
      <c r="E2059" s="39" t="s">
        <v>5</v>
      </c>
      <c r="F2059" s="40" t="s">
        <v>4052</v>
      </c>
      <c r="G2059" s="45">
        <v>44161</v>
      </c>
      <c r="H2059" s="42">
        <f t="shared" si="56"/>
        <v>44175</v>
      </c>
      <c r="I2059" s="42">
        <v>44216</v>
      </c>
      <c r="J2059" s="43" t="s">
        <v>4199</v>
      </c>
      <c r="K2059" s="18"/>
      <c r="L2059" s="18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19"/>
      <c r="AC2059" s="19"/>
      <c r="AD2059" s="19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</row>
    <row r="2060" spans="1:47" ht="45" x14ac:dyDescent="0.2">
      <c r="A2060" s="36">
        <v>2058</v>
      </c>
      <c r="B2060" s="37">
        <v>44161</v>
      </c>
      <c r="C2060" s="38"/>
      <c r="D2060" s="38" t="s">
        <v>13</v>
      </c>
      <c r="E2060" s="39" t="s">
        <v>5</v>
      </c>
      <c r="F2060" s="40" t="s">
        <v>4066</v>
      </c>
      <c r="G2060" s="45">
        <v>44165</v>
      </c>
      <c r="H2060" s="42">
        <f t="shared" si="56"/>
        <v>44179</v>
      </c>
      <c r="I2060" s="42">
        <v>44176</v>
      </c>
      <c r="J2060" s="43" t="s">
        <v>4114</v>
      </c>
      <c r="K2060" s="18"/>
      <c r="L2060" s="18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  <c r="X2060" s="19"/>
      <c r="Y2060" s="19"/>
      <c r="Z2060" s="19"/>
      <c r="AA2060" s="19"/>
      <c r="AB2060" s="19"/>
      <c r="AC2060" s="19"/>
      <c r="AD2060" s="19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</row>
    <row r="2061" spans="1:47" ht="60" x14ac:dyDescent="0.2">
      <c r="A2061" s="36">
        <v>2059</v>
      </c>
      <c r="B2061" s="37">
        <v>44162</v>
      </c>
      <c r="C2061" s="38"/>
      <c r="D2061" s="38" t="s">
        <v>4067</v>
      </c>
      <c r="E2061" s="39" t="s">
        <v>5</v>
      </c>
      <c r="F2061" s="40" t="s">
        <v>4068</v>
      </c>
      <c r="G2061" s="45">
        <v>44165</v>
      </c>
      <c r="H2061" s="42">
        <f t="shared" si="56"/>
        <v>44179</v>
      </c>
      <c r="I2061" s="42">
        <v>44182</v>
      </c>
      <c r="J2061" s="43" t="s">
        <v>4235</v>
      </c>
      <c r="K2061" s="18"/>
      <c r="L2061" s="18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  <c r="AC2061" s="19"/>
      <c r="AD2061" s="19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</row>
    <row r="2062" spans="1:47" ht="45" x14ac:dyDescent="0.2">
      <c r="A2062" s="36">
        <v>2060</v>
      </c>
      <c r="B2062" s="37">
        <v>44162</v>
      </c>
      <c r="C2062" s="38"/>
      <c r="D2062" s="38" t="s">
        <v>836</v>
      </c>
      <c r="E2062" s="39" t="s">
        <v>59</v>
      </c>
      <c r="F2062" s="40" t="s">
        <v>4069</v>
      </c>
      <c r="G2062" s="45">
        <v>44165</v>
      </c>
      <c r="H2062" s="42">
        <f t="shared" si="56"/>
        <v>44179</v>
      </c>
      <c r="I2062" s="42">
        <v>44182</v>
      </c>
      <c r="J2062" s="43" t="s">
        <v>4234</v>
      </c>
      <c r="K2062" s="18"/>
      <c r="L2062" s="18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  <c r="Z2062" s="19"/>
      <c r="AA2062" s="19"/>
      <c r="AB2062" s="19"/>
      <c r="AC2062" s="19"/>
      <c r="AD2062" s="19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</row>
    <row r="2063" spans="1:47" ht="45" x14ac:dyDescent="0.2">
      <c r="A2063" s="36">
        <v>2061</v>
      </c>
      <c r="B2063" s="37">
        <v>44162</v>
      </c>
      <c r="C2063" s="38"/>
      <c r="D2063" s="38" t="s">
        <v>16</v>
      </c>
      <c r="E2063" s="39" t="s">
        <v>5</v>
      </c>
      <c r="F2063" s="40" t="s">
        <v>4070</v>
      </c>
      <c r="G2063" s="45">
        <v>44166</v>
      </c>
      <c r="H2063" s="42">
        <f t="shared" ref="H2063:H2070" si="57">G2063+14</f>
        <v>44180</v>
      </c>
      <c r="I2063" s="45">
        <v>44204</v>
      </c>
      <c r="J2063" s="43" t="s">
        <v>4176</v>
      </c>
      <c r="K2063" s="18"/>
      <c r="L2063" s="18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  <c r="AC2063" s="19"/>
      <c r="AD2063" s="19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</row>
    <row r="2064" spans="1:47" ht="45" x14ac:dyDescent="0.2">
      <c r="A2064" s="36">
        <v>2062</v>
      </c>
      <c r="B2064" s="37">
        <v>44162</v>
      </c>
      <c r="C2064" s="38"/>
      <c r="D2064" s="38" t="s">
        <v>16</v>
      </c>
      <c r="E2064" s="39" t="s">
        <v>5</v>
      </c>
      <c r="F2064" s="40" t="s">
        <v>4071</v>
      </c>
      <c r="G2064" s="45">
        <v>44166</v>
      </c>
      <c r="H2064" s="42">
        <f t="shared" si="57"/>
        <v>44180</v>
      </c>
      <c r="I2064" s="42">
        <v>44179</v>
      </c>
      <c r="J2064" s="43" t="s">
        <v>4117</v>
      </c>
      <c r="K2064" s="18"/>
      <c r="L2064" s="18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  <c r="AC2064" s="19"/>
      <c r="AD2064" s="19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</row>
    <row r="2065" spans="1:47" ht="45" x14ac:dyDescent="0.2">
      <c r="A2065" s="36">
        <v>2063</v>
      </c>
      <c r="B2065" s="37">
        <v>44162</v>
      </c>
      <c r="C2065" s="38"/>
      <c r="D2065" s="38" t="s">
        <v>16</v>
      </c>
      <c r="E2065" s="39" t="s">
        <v>5</v>
      </c>
      <c r="F2065" s="40" t="s">
        <v>4072</v>
      </c>
      <c r="G2065" s="45">
        <v>44166</v>
      </c>
      <c r="H2065" s="42">
        <f t="shared" si="57"/>
        <v>44180</v>
      </c>
      <c r="I2065" s="42">
        <v>44553</v>
      </c>
      <c r="J2065" s="43" t="s">
        <v>5340</v>
      </c>
      <c r="K2065" s="18"/>
      <c r="L2065" s="18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  <c r="Z2065" s="19"/>
      <c r="AA2065" s="19"/>
      <c r="AB2065" s="19"/>
      <c r="AC2065" s="19"/>
      <c r="AD2065" s="19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</row>
    <row r="2066" spans="1:47" ht="45" x14ac:dyDescent="0.2">
      <c r="A2066" s="36">
        <v>2064</v>
      </c>
      <c r="B2066" s="37">
        <v>44162</v>
      </c>
      <c r="C2066" s="38"/>
      <c r="D2066" s="38" t="s">
        <v>16</v>
      </c>
      <c r="E2066" s="39" t="s">
        <v>5</v>
      </c>
      <c r="F2066" s="40" t="s">
        <v>4073</v>
      </c>
      <c r="G2066" s="45">
        <v>44166</v>
      </c>
      <c r="H2066" s="42">
        <f t="shared" si="57"/>
        <v>44180</v>
      </c>
      <c r="I2066" s="42">
        <v>44246</v>
      </c>
      <c r="J2066" s="43" t="s">
        <v>4342</v>
      </c>
      <c r="K2066" s="18"/>
      <c r="L2066" s="18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19"/>
      <c r="AB2066" s="19"/>
      <c r="AC2066" s="19"/>
      <c r="AD2066" s="19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</row>
    <row r="2067" spans="1:47" ht="45" x14ac:dyDescent="0.2">
      <c r="A2067" s="36">
        <v>2065</v>
      </c>
      <c r="B2067" s="37">
        <v>44162</v>
      </c>
      <c r="C2067" s="38"/>
      <c r="D2067" s="38" t="s">
        <v>16</v>
      </c>
      <c r="E2067" s="39" t="s">
        <v>5</v>
      </c>
      <c r="F2067" s="40" t="s">
        <v>4074</v>
      </c>
      <c r="G2067" s="45">
        <v>44166</v>
      </c>
      <c r="H2067" s="42">
        <f t="shared" si="57"/>
        <v>44180</v>
      </c>
      <c r="I2067" s="42">
        <v>44294</v>
      </c>
      <c r="J2067" s="43" t="s">
        <v>4506</v>
      </c>
      <c r="K2067" s="18"/>
      <c r="L2067" s="18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19"/>
      <c r="AC2067" s="19"/>
      <c r="AD2067" s="19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</row>
    <row r="2068" spans="1:47" ht="90" x14ac:dyDescent="0.2">
      <c r="A2068" s="36">
        <v>2066</v>
      </c>
      <c r="B2068" s="45">
        <v>44168</v>
      </c>
      <c r="C2068" s="38"/>
      <c r="D2068" s="38" t="s">
        <v>105</v>
      </c>
      <c r="E2068" s="39" t="s">
        <v>5</v>
      </c>
      <c r="F2068" s="40" t="s">
        <v>4083</v>
      </c>
      <c r="G2068" s="45">
        <v>44168</v>
      </c>
      <c r="H2068" s="42">
        <f t="shared" si="57"/>
        <v>44182</v>
      </c>
      <c r="I2068" s="45">
        <v>44215</v>
      </c>
      <c r="J2068" s="43" t="s">
        <v>4258</v>
      </c>
      <c r="K2068" s="18"/>
      <c r="L2068" s="18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  <c r="Z2068" s="19"/>
      <c r="AA2068" s="19"/>
      <c r="AB2068" s="19"/>
      <c r="AC2068" s="19"/>
      <c r="AD2068" s="19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</row>
    <row r="2069" spans="1:47" ht="45" x14ac:dyDescent="0.2">
      <c r="A2069" s="36">
        <v>2067</v>
      </c>
      <c r="B2069" s="45">
        <v>44167</v>
      </c>
      <c r="C2069" s="38"/>
      <c r="D2069" s="38" t="s">
        <v>1614</v>
      </c>
      <c r="E2069" s="39" t="s">
        <v>5</v>
      </c>
      <c r="F2069" s="40" t="s">
        <v>4084</v>
      </c>
      <c r="G2069" s="45">
        <v>44168</v>
      </c>
      <c r="H2069" s="42">
        <f t="shared" si="57"/>
        <v>44182</v>
      </c>
      <c r="I2069" s="42">
        <v>44182</v>
      </c>
      <c r="J2069" s="43" t="s">
        <v>4239</v>
      </c>
      <c r="K2069" s="18"/>
      <c r="L2069" s="18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19"/>
      <c r="AB2069" s="19"/>
      <c r="AC2069" s="19"/>
      <c r="AD2069" s="19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</row>
    <row r="2070" spans="1:47" ht="60" x14ac:dyDescent="0.2">
      <c r="A2070" s="36">
        <v>2068</v>
      </c>
      <c r="B2070" s="45">
        <v>44167</v>
      </c>
      <c r="C2070" s="38"/>
      <c r="D2070" s="38" t="s">
        <v>403</v>
      </c>
      <c r="E2070" s="39" t="s">
        <v>5</v>
      </c>
      <c r="F2070" s="40" t="s">
        <v>4089</v>
      </c>
      <c r="G2070" s="45">
        <v>44169</v>
      </c>
      <c r="H2070" s="42">
        <f t="shared" si="57"/>
        <v>44183</v>
      </c>
      <c r="I2070" s="42">
        <v>44182</v>
      </c>
      <c r="J2070" s="43" t="s">
        <v>4233</v>
      </c>
      <c r="K2070" s="18"/>
      <c r="L2070" s="18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  <c r="Z2070" s="19"/>
      <c r="AA2070" s="19"/>
      <c r="AB2070" s="19"/>
      <c r="AC2070" s="19"/>
      <c r="AD2070" s="19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</row>
    <row r="2071" spans="1:47" ht="75" x14ac:dyDescent="0.2">
      <c r="A2071" s="36">
        <v>2069</v>
      </c>
      <c r="B2071" s="45">
        <v>44168</v>
      </c>
      <c r="C2071" s="38"/>
      <c r="D2071" s="38" t="s">
        <v>105</v>
      </c>
      <c r="E2071" s="39" t="s">
        <v>5</v>
      </c>
      <c r="F2071" s="40" t="s">
        <v>4090</v>
      </c>
      <c r="G2071" s="45">
        <v>44172</v>
      </c>
      <c r="H2071" s="42">
        <f t="shared" ref="H2071:H2080" si="58">G2071+14</f>
        <v>44186</v>
      </c>
      <c r="I2071" s="42">
        <v>44273</v>
      </c>
      <c r="J2071" s="43" t="s">
        <v>4443</v>
      </c>
      <c r="K2071" s="18"/>
      <c r="L2071" s="18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  <c r="AC2071" s="19"/>
      <c r="AD2071" s="19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</row>
    <row r="2072" spans="1:47" ht="45" x14ac:dyDescent="0.2">
      <c r="A2072" s="36">
        <v>2070</v>
      </c>
      <c r="B2072" s="45">
        <v>44173</v>
      </c>
      <c r="C2072" s="38"/>
      <c r="D2072" s="38" t="s">
        <v>3699</v>
      </c>
      <c r="E2072" s="39" t="s">
        <v>5</v>
      </c>
      <c r="F2072" s="40" t="s">
        <v>4097</v>
      </c>
      <c r="G2072" s="45">
        <v>44174</v>
      </c>
      <c r="H2072" s="42">
        <f t="shared" si="58"/>
        <v>44188</v>
      </c>
      <c r="I2072" s="42">
        <v>44187</v>
      </c>
      <c r="J2072" s="43" t="s">
        <v>4149</v>
      </c>
      <c r="K2072" s="18"/>
      <c r="L2072" s="18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  <c r="AC2072" s="19"/>
      <c r="AD2072" s="19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</row>
    <row r="2073" spans="1:47" ht="45" x14ac:dyDescent="0.2">
      <c r="A2073" s="36">
        <v>2071</v>
      </c>
      <c r="B2073" s="45">
        <v>44173</v>
      </c>
      <c r="C2073" s="38"/>
      <c r="D2073" s="38" t="s">
        <v>3699</v>
      </c>
      <c r="E2073" s="39" t="s">
        <v>5</v>
      </c>
      <c r="F2073" s="40" t="s">
        <v>4098</v>
      </c>
      <c r="G2073" s="45">
        <v>44174</v>
      </c>
      <c r="H2073" s="42">
        <f t="shared" si="58"/>
        <v>44188</v>
      </c>
      <c r="I2073" s="42">
        <v>44187</v>
      </c>
      <c r="J2073" s="43" t="s">
        <v>4150</v>
      </c>
      <c r="K2073" s="18"/>
      <c r="L2073" s="18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</row>
    <row r="2074" spans="1:47" ht="45" x14ac:dyDescent="0.2">
      <c r="A2074" s="36">
        <v>2072</v>
      </c>
      <c r="B2074" s="45">
        <v>44173</v>
      </c>
      <c r="C2074" s="38"/>
      <c r="D2074" s="38" t="s">
        <v>3699</v>
      </c>
      <c r="E2074" s="39" t="s">
        <v>5</v>
      </c>
      <c r="F2074" s="40" t="s">
        <v>4099</v>
      </c>
      <c r="G2074" s="45">
        <v>44174</v>
      </c>
      <c r="H2074" s="42">
        <f t="shared" si="58"/>
        <v>44188</v>
      </c>
      <c r="I2074" s="42">
        <v>44187</v>
      </c>
      <c r="J2074" s="43" t="s">
        <v>4151</v>
      </c>
      <c r="K2074" s="18"/>
      <c r="L2074" s="18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  <c r="AC2074" s="19"/>
      <c r="AD2074" s="19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</row>
    <row r="2075" spans="1:47" ht="45" x14ac:dyDescent="0.2">
      <c r="A2075" s="36">
        <v>2073</v>
      </c>
      <c r="B2075" s="45">
        <v>44174</v>
      </c>
      <c r="C2075" s="38"/>
      <c r="D2075" s="38" t="s">
        <v>13</v>
      </c>
      <c r="E2075" s="39" t="s">
        <v>59</v>
      </c>
      <c r="F2075" s="40" t="s">
        <v>4103</v>
      </c>
      <c r="G2075" s="45">
        <v>44175</v>
      </c>
      <c r="H2075" s="42">
        <f t="shared" si="58"/>
        <v>44189</v>
      </c>
      <c r="I2075" s="45">
        <v>44204</v>
      </c>
      <c r="J2075" s="43" t="s">
        <v>4177</v>
      </c>
      <c r="K2075" s="18"/>
      <c r="L2075" s="18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</row>
    <row r="2076" spans="1:47" ht="45" x14ac:dyDescent="0.2">
      <c r="A2076" s="36">
        <v>2074</v>
      </c>
      <c r="B2076" s="45">
        <v>44174</v>
      </c>
      <c r="C2076" s="38"/>
      <c r="D2076" s="38" t="s">
        <v>3699</v>
      </c>
      <c r="E2076" s="39" t="s">
        <v>5</v>
      </c>
      <c r="F2076" s="40" t="s">
        <v>4104</v>
      </c>
      <c r="G2076" s="45">
        <v>44175</v>
      </c>
      <c r="H2076" s="42">
        <f t="shared" si="58"/>
        <v>44189</v>
      </c>
      <c r="I2076" s="42">
        <v>44187</v>
      </c>
      <c r="J2076" s="43" t="s">
        <v>4241</v>
      </c>
      <c r="K2076" s="18"/>
      <c r="L2076" s="18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  <c r="AC2076" s="19"/>
      <c r="AD2076" s="19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</row>
    <row r="2077" spans="1:47" ht="45" x14ac:dyDescent="0.2">
      <c r="A2077" s="36">
        <v>2075</v>
      </c>
      <c r="B2077" s="45">
        <v>44174</v>
      </c>
      <c r="C2077" s="38"/>
      <c r="D2077" s="38" t="s">
        <v>3699</v>
      </c>
      <c r="E2077" s="39" t="s">
        <v>5</v>
      </c>
      <c r="F2077" s="40" t="s">
        <v>4105</v>
      </c>
      <c r="G2077" s="45">
        <v>44175</v>
      </c>
      <c r="H2077" s="42">
        <f t="shared" si="58"/>
        <v>44189</v>
      </c>
      <c r="I2077" s="42">
        <v>44187</v>
      </c>
      <c r="J2077" s="43" t="s">
        <v>4240</v>
      </c>
      <c r="K2077" s="18"/>
      <c r="L2077" s="18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  <c r="AC2077" s="19"/>
      <c r="AD2077" s="19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</row>
    <row r="2078" spans="1:47" ht="45" x14ac:dyDescent="0.2">
      <c r="A2078" s="36">
        <v>2076</v>
      </c>
      <c r="B2078" s="45">
        <v>44174</v>
      </c>
      <c r="C2078" s="38"/>
      <c r="D2078" s="38" t="s">
        <v>3699</v>
      </c>
      <c r="E2078" s="39" t="s">
        <v>5</v>
      </c>
      <c r="F2078" s="40" t="s">
        <v>4106</v>
      </c>
      <c r="G2078" s="45">
        <v>44175</v>
      </c>
      <c r="H2078" s="42">
        <f t="shared" si="58"/>
        <v>44189</v>
      </c>
      <c r="I2078" s="42">
        <v>44182</v>
      </c>
      <c r="J2078" s="43" t="s">
        <v>4232</v>
      </c>
      <c r="K2078" s="18"/>
      <c r="L2078" s="18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</row>
    <row r="2079" spans="1:47" ht="45" x14ac:dyDescent="0.2">
      <c r="A2079" s="36">
        <v>2077</v>
      </c>
      <c r="B2079" s="45">
        <v>44174</v>
      </c>
      <c r="C2079" s="38"/>
      <c r="D2079" s="38" t="s">
        <v>3699</v>
      </c>
      <c r="E2079" s="39" t="s">
        <v>5</v>
      </c>
      <c r="F2079" s="40" t="s">
        <v>4107</v>
      </c>
      <c r="G2079" s="45">
        <v>44175</v>
      </c>
      <c r="H2079" s="42">
        <f t="shared" si="58"/>
        <v>44189</v>
      </c>
      <c r="I2079" s="42">
        <v>44187</v>
      </c>
      <c r="J2079" s="43" t="s">
        <v>4152</v>
      </c>
      <c r="K2079" s="18"/>
      <c r="L2079" s="18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  <c r="AC2079" s="19"/>
      <c r="AD2079" s="19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</row>
    <row r="2080" spans="1:47" ht="45" x14ac:dyDescent="0.2">
      <c r="A2080" s="36">
        <v>2078</v>
      </c>
      <c r="B2080" s="45">
        <v>44174</v>
      </c>
      <c r="C2080" s="38"/>
      <c r="D2080" s="38" t="s">
        <v>4108</v>
      </c>
      <c r="E2080" s="39" t="s">
        <v>5</v>
      </c>
      <c r="F2080" s="40" t="s">
        <v>4109</v>
      </c>
      <c r="G2080" s="45">
        <v>44175</v>
      </c>
      <c r="H2080" s="42">
        <f t="shared" si="58"/>
        <v>44189</v>
      </c>
      <c r="I2080" s="42">
        <v>44216</v>
      </c>
      <c r="J2080" s="43" t="s">
        <v>4200</v>
      </c>
      <c r="K2080" s="18"/>
      <c r="L2080" s="18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  <c r="AC2080" s="19"/>
      <c r="AD2080" s="19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</row>
    <row r="2081" spans="1:47" ht="45" x14ac:dyDescent="0.2">
      <c r="A2081" s="36">
        <v>2079</v>
      </c>
      <c r="B2081" s="45">
        <v>44176</v>
      </c>
      <c r="C2081" s="38"/>
      <c r="D2081" s="38" t="s">
        <v>4111</v>
      </c>
      <c r="E2081" s="39" t="s">
        <v>5</v>
      </c>
      <c r="F2081" s="40" t="s">
        <v>4112</v>
      </c>
      <c r="G2081" s="45">
        <v>44179</v>
      </c>
      <c r="H2081" s="42">
        <f t="shared" ref="H2081:H2090" si="59">G2081+14</f>
        <v>44193</v>
      </c>
      <c r="I2081" s="42">
        <v>44225</v>
      </c>
      <c r="J2081" s="43" t="s">
        <v>4264</v>
      </c>
      <c r="K2081" s="18"/>
      <c r="L2081" s="18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19"/>
      <c r="AB2081" s="19"/>
      <c r="AC2081" s="19"/>
      <c r="AD2081" s="19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</row>
    <row r="2082" spans="1:47" ht="75" x14ac:dyDescent="0.2">
      <c r="A2082" s="36">
        <v>2080</v>
      </c>
      <c r="B2082" s="45">
        <v>44176</v>
      </c>
      <c r="C2082" s="38"/>
      <c r="D2082" s="38" t="s">
        <v>4115</v>
      </c>
      <c r="E2082" s="39" t="s">
        <v>5</v>
      </c>
      <c r="F2082" s="40" t="s">
        <v>4116</v>
      </c>
      <c r="G2082" s="45">
        <v>44180</v>
      </c>
      <c r="H2082" s="42">
        <f t="shared" si="59"/>
        <v>44194</v>
      </c>
      <c r="I2082" s="42">
        <v>44203</v>
      </c>
      <c r="J2082" s="43" t="s">
        <v>4170</v>
      </c>
      <c r="K2082" s="18"/>
      <c r="L2082" s="18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19"/>
      <c r="Z2082" s="19"/>
      <c r="AA2082" s="19"/>
      <c r="AB2082" s="19"/>
      <c r="AC2082" s="19"/>
      <c r="AD2082" s="19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</row>
    <row r="2083" spans="1:47" ht="45" x14ac:dyDescent="0.2">
      <c r="A2083" s="36">
        <v>2081</v>
      </c>
      <c r="B2083" s="45">
        <v>44179</v>
      </c>
      <c r="C2083" s="38"/>
      <c r="D2083" s="38" t="s">
        <v>1716</v>
      </c>
      <c r="E2083" s="39" t="s">
        <v>5</v>
      </c>
      <c r="F2083" s="40" t="s">
        <v>4122</v>
      </c>
      <c r="G2083" s="45">
        <v>44181</v>
      </c>
      <c r="H2083" s="42">
        <f t="shared" si="59"/>
        <v>44195</v>
      </c>
      <c r="I2083" s="42">
        <v>44235</v>
      </c>
      <c r="J2083" s="43" t="s">
        <v>4291</v>
      </c>
      <c r="K2083" s="18"/>
      <c r="L2083" s="18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19"/>
      <c r="AC2083" s="19"/>
      <c r="AD2083" s="19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</row>
    <row r="2084" spans="1:47" ht="105" x14ac:dyDescent="0.2">
      <c r="A2084" s="36">
        <v>2082</v>
      </c>
      <c r="B2084" s="45">
        <v>44180</v>
      </c>
      <c r="C2084" s="38"/>
      <c r="D2084" s="38" t="s">
        <v>532</v>
      </c>
      <c r="E2084" s="39" t="s">
        <v>5</v>
      </c>
      <c r="F2084" s="40" t="s">
        <v>4123</v>
      </c>
      <c r="G2084" s="45">
        <v>44181</v>
      </c>
      <c r="H2084" s="42">
        <f t="shared" si="59"/>
        <v>44195</v>
      </c>
      <c r="I2084" s="42">
        <v>44203</v>
      </c>
      <c r="J2084" s="43" t="s">
        <v>4169</v>
      </c>
      <c r="K2084" s="18"/>
      <c r="L2084" s="18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  <c r="AD2084" s="19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</row>
    <row r="2085" spans="1:47" ht="45" x14ac:dyDescent="0.2">
      <c r="A2085" s="36">
        <v>2083</v>
      </c>
      <c r="B2085" s="45">
        <v>44179</v>
      </c>
      <c r="C2085" s="38"/>
      <c r="D2085" s="38" t="s">
        <v>4125</v>
      </c>
      <c r="E2085" s="39" t="s">
        <v>5</v>
      </c>
      <c r="F2085" s="40" t="s">
        <v>4124</v>
      </c>
      <c r="G2085" s="45">
        <v>44181</v>
      </c>
      <c r="H2085" s="42">
        <f t="shared" si="59"/>
        <v>44195</v>
      </c>
      <c r="I2085" s="42">
        <v>44217</v>
      </c>
      <c r="J2085" s="43" t="s">
        <v>4211</v>
      </c>
      <c r="K2085" s="18"/>
      <c r="L2085" s="18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D2085" s="19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</row>
    <row r="2086" spans="1:47" ht="45" x14ac:dyDescent="0.2">
      <c r="A2086" s="36">
        <v>2084</v>
      </c>
      <c r="B2086" s="45">
        <v>44179</v>
      </c>
      <c r="C2086" s="38"/>
      <c r="D2086" s="38" t="s">
        <v>16</v>
      </c>
      <c r="E2086" s="39" t="s">
        <v>5</v>
      </c>
      <c r="F2086" s="40" t="s">
        <v>4126</v>
      </c>
      <c r="G2086" s="45">
        <v>44181</v>
      </c>
      <c r="H2086" s="42">
        <f t="shared" si="59"/>
        <v>44195</v>
      </c>
      <c r="I2086" s="45">
        <v>44215</v>
      </c>
      <c r="J2086" s="43" t="s">
        <v>4376</v>
      </c>
      <c r="K2086" s="18"/>
      <c r="L2086" s="18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</row>
    <row r="2087" spans="1:47" ht="45" x14ac:dyDescent="0.2">
      <c r="A2087" s="36">
        <v>2085</v>
      </c>
      <c r="B2087" s="45">
        <v>44179</v>
      </c>
      <c r="C2087" s="38"/>
      <c r="D2087" s="38" t="s">
        <v>16</v>
      </c>
      <c r="E2087" s="39" t="s">
        <v>5</v>
      </c>
      <c r="F2087" s="40" t="s">
        <v>4127</v>
      </c>
      <c r="G2087" s="45">
        <v>44181</v>
      </c>
      <c r="H2087" s="42">
        <f t="shared" si="59"/>
        <v>44195</v>
      </c>
      <c r="I2087" s="42">
        <v>44216</v>
      </c>
      <c r="J2087" s="43" t="s">
        <v>4201</v>
      </c>
      <c r="K2087" s="18"/>
      <c r="L2087" s="18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  <c r="AC2087" s="19"/>
      <c r="AD2087" s="19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</row>
    <row r="2088" spans="1:47" ht="45" x14ac:dyDescent="0.2">
      <c r="A2088" s="36">
        <v>2086</v>
      </c>
      <c r="B2088" s="45">
        <v>44179</v>
      </c>
      <c r="C2088" s="38"/>
      <c r="D2088" s="38" t="s">
        <v>16</v>
      </c>
      <c r="E2088" s="39" t="s">
        <v>5</v>
      </c>
      <c r="F2088" s="40" t="s">
        <v>4128</v>
      </c>
      <c r="G2088" s="45">
        <v>44181</v>
      </c>
      <c r="H2088" s="42">
        <f t="shared" si="59"/>
        <v>44195</v>
      </c>
      <c r="I2088" s="42">
        <v>44187</v>
      </c>
      <c r="J2088" s="43" t="s">
        <v>4154</v>
      </c>
      <c r="K2088" s="18"/>
      <c r="L2088" s="18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</row>
    <row r="2089" spans="1:47" ht="45" x14ac:dyDescent="0.2">
      <c r="A2089" s="36">
        <v>2087</v>
      </c>
      <c r="B2089" s="45">
        <v>44179</v>
      </c>
      <c r="C2089" s="38"/>
      <c r="D2089" s="38" t="s">
        <v>16</v>
      </c>
      <c r="E2089" s="39" t="s">
        <v>5</v>
      </c>
      <c r="F2089" s="40" t="s">
        <v>4129</v>
      </c>
      <c r="G2089" s="45">
        <v>44181</v>
      </c>
      <c r="H2089" s="42">
        <f t="shared" si="59"/>
        <v>44195</v>
      </c>
      <c r="I2089" s="45">
        <v>44204</v>
      </c>
      <c r="J2089" s="43" t="s">
        <v>4173</v>
      </c>
      <c r="K2089" s="18"/>
      <c r="L2089" s="18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9"/>
      <c r="AB2089" s="19"/>
      <c r="AC2089" s="19"/>
      <c r="AD2089" s="19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</row>
    <row r="2090" spans="1:47" ht="45" x14ac:dyDescent="0.2">
      <c r="A2090" s="36">
        <v>2088</v>
      </c>
      <c r="B2090" s="45">
        <v>44181</v>
      </c>
      <c r="C2090" s="38"/>
      <c r="D2090" s="38" t="s">
        <v>23</v>
      </c>
      <c r="E2090" s="39" t="s">
        <v>5</v>
      </c>
      <c r="F2090" s="40" t="s">
        <v>4133</v>
      </c>
      <c r="G2090" s="45">
        <v>44183</v>
      </c>
      <c r="H2090" s="42">
        <f t="shared" si="59"/>
        <v>44197</v>
      </c>
      <c r="I2090" s="42">
        <v>44187</v>
      </c>
      <c r="J2090" s="43" t="s">
        <v>4153</v>
      </c>
      <c r="K2090" s="18"/>
      <c r="L2090" s="18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9"/>
      <c r="AB2090" s="19"/>
      <c r="AC2090" s="19"/>
      <c r="AD2090" s="19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</row>
    <row r="2091" spans="1:47" ht="45" x14ac:dyDescent="0.2">
      <c r="A2091" s="36">
        <v>2089</v>
      </c>
      <c r="B2091" s="45">
        <v>44183</v>
      </c>
      <c r="C2091" s="38"/>
      <c r="D2091" s="38" t="s">
        <v>532</v>
      </c>
      <c r="E2091" s="39" t="s">
        <v>59</v>
      </c>
      <c r="F2091" s="40" t="s">
        <v>4134</v>
      </c>
      <c r="G2091" s="45">
        <v>44186</v>
      </c>
      <c r="H2091" s="42">
        <f>G2091+14</f>
        <v>44200</v>
      </c>
      <c r="I2091" s="42">
        <v>44194</v>
      </c>
      <c r="J2091" s="43" t="s">
        <v>4156</v>
      </c>
      <c r="K2091" s="18"/>
      <c r="L2091" s="18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19"/>
      <c r="AC2091" s="19"/>
      <c r="AD2091" s="19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</row>
    <row r="2092" spans="1:47" ht="90" x14ac:dyDescent="0.2">
      <c r="A2092" s="36">
        <v>2090</v>
      </c>
      <c r="B2092" s="45">
        <v>44183</v>
      </c>
      <c r="C2092" s="38"/>
      <c r="D2092" s="38" t="s">
        <v>532</v>
      </c>
      <c r="E2092" s="39" t="s">
        <v>5</v>
      </c>
      <c r="F2092" s="40" t="s">
        <v>4145</v>
      </c>
      <c r="G2092" s="45">
        <v>44186</v>
      </c>
      <c r="H2092" s="42">
        <f t="shared" ref="H2092:H2097" si="60">G2092+14</f>
        <v>44200</v>
      </c>
      <c r="I2092" s="42">
        <v>44242</v>
      </c>
      <c r="J2092" s="43" t="s">
        <v>4315</v>
      </c>
      <c r="K2092" s="18"/>
      <c r="L2092" s="18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</row>
    <row r="2093" spans="1:47" ht="45" x14ac:dyDescent="0.2">
      <c r="A2093" s="36">
        <v>2091</v>
      </c>
      <c r="B2093" s="45">
        <v>44183</v>
      </c>
      <c r="C2093" s="38"/>
      <c r="D2093" s="38" t="s">
        <v>532</v>
      </c>
      <c r="E2093" s="39" t="s">
        <v>5</v>
      </c>
      <c r="F2093" s="40" t="s">
        <v>4135</v>
      </c>
      <c r="G2093" s="45">
        <v>44186</v>
      </c>
      <c r="H2093" s="42">
        <f t="shared" si="60"/>
        <v>44200</v>
      </c>
      <c r="I2093" s="45">
        <v>44204</v>
      </c>
      <c r="J2093" s="43" t="s">
        <v>4178</v>
      </c>
      <c r="K2093" s="18"/>
      <c r="L2093" s="18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9"/>
      <c r="AB2093" s="19"/>
      <c r="AC2093" s="19"/>
      <c r="AD2093" s="19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</row>
    <row r="2094" spans="1:47" ht="45" x14ac:dyDescent="0.2">
      <c r="A2094" s="36">
        <v>2092</v>
      </c>
      <c r="B2094" s="45">
        <v>44183</v>
      </c>
      <c r="C2094" s="38"/>
      <c r="D2094" s="38" t="s">
        <v>532</v>
      </c>
      <c r="E2094" s="39" t="s">
        <v>5</v>
      </c>
      <c r="F2094" s="40" t="s">
        <v>4136</v>
      </c>
      <c r="G2094" s="45">
        <v>44186</v>
      </c>
      <c r="H2094" s="42">
        <f t="shared" si="60"/>
        <v>44200</v>
      </c>
      <c r="I2094" s="45">
        <v>44215</v>
      </c>
      <c r="J2094" s="43" t="s">
        <v>4228</v>
      </c>
      <c r="K2094" s="18"/>
      <c r="L2094" s="18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</row>
    <row r="2095" spans="1:47" ht="60" x14ac:dyDescent="0.2">
      <c r="A2095" s="36">
        <v>2093</v>
      </c>
      <c r="B2095" s="45">
        <v>44183</v>
      </c>
      <c r="C2095" s="38"/>
      <c r="D2095" s="38" t="s">
        <v>532</v>
      </c>
      <c r="E2095" s="39" t="s">
        <v>5</v>
      </c>
      <c r="F2095" s="40" t="s">
        <v>4144</v>
      </c>
      <c r="G2095" s="45">
        <v>44186</v>
      </c>
      <c r="H2095" s="42">
        <f t="shared" si="60"/>
        <v>44200</v>
      </c>
      <c r="I2095" s="45">
        <v>44246</v>
      </c>
      <c r="J2095" s="43" t="s">
        <v>4343</v>
      </c>
      <c r="K2095" s="18"/>
      <c r="L2095" s="18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  <c r="AC2095" s="19"/>
      <c r="AD2095" s="19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</row>
    <row r="2096" spans="1:47" ht="60" x14ac:dyDescent="0.2">
      <c r="A2096" s="36">
        <v>2094</v>
      </c>
      <c r="B2096" s="45">
        <v>44183</v>
      </c>
      <c r="C2096" s="38"/>
      <c r="D2096" s="38" t="s">
        <v>532</v>
      </c>
      <c r="E2096" s="39" t="s">
        <v>5</v>
      </c>
      <c r="F2096" s="40" t="s">
        <v>4143</v>
      </c>
      <c r="G2096" s="45">
        <v>44186</v>
      </c>
      <c r="H2096" s="42">
        <f t="shared" si="60"/>
        <v>44200</v>
      </c>
      <c r="I2096" s="45">
        <v>44204</v>
      </c>
      <c r="J2096" s="43" t="s">
        <v>4174</v>
      </c>
      <c r="K2096" s="18"/>
      <c r="L2096" s="18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</row>
    <row r="2097" spans="1:47" ht="45" x14ac:dyDescent="0.2">
      <c r="A2097" s="36">
        <v>2095</v>
      </c>
      <c r="B2097" s="45">
        <v>44183</v>
      </c>
      <c r="C2097" s="38"/>
      <c r="D2097" s="38" t="s">
        <v>23</v>
      </c>
      <c r="E2097" s="39" t="s">
        <v>5</v>
      </c>
      <c r="F2097" s="40" t="s">
        <v>4137</v>
      </c>
      <c r="G2097" s="45">
        <v>44186</v>
      </c>
      <c r="H2097" s="42">
        <f t="shared" si="60"/>
        <v>44200</v>
      </c>
      <c r="I2097" s="45">
        <v>44204</v>
      </c>
      <c r="J2097" s="43" t="s">
        <v>4179</v>
      </c>
      <c r="K2097" s="18"/>
      <c r="L2097" s="18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</row>
    <row r="2098" spans="1:47" ht="60" x14ac:dyDescent="0.2">
      <c r="A2098" s="36">
        <v>2096</v>
      </c>
      <c r="B2098" s="45">
        <v>44183</v>
      </c>
      <c r="C2098" s="38"/>
      <c r="D2098" s="38" t="s">
        <v>23</v>
      </c>
      <c r="E2098" s="39" t="s">
        <v>5</v>
      </c>
      <c r="F2098" s="40" t="s">
        <v>4138</v>
      </c>
      <c r="G2098" s="45">
        <v>44186</v>
      </c>
      <c r="H2098" s="42">
        <f t="shared" ref="H2098:H2106" si="61">G2098+14</f>
        <v>44200</v>
      </c>
      <c r="I2098" s="45">
        <v>44204</v>
      </c>
      <c r="J2098" s="43" t="s">
        <v>4179</v>
      </c>
      <c r="K2098" s="18"/>
      <c r="L2098" s="18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</row>
    <row r="2099" spans="1:47" ht="45" x14ac:dyDescent="0.2">
      <c r="A2099" s="36">
        <v>2097</v>
      </c>
      <c r="B2099" s="45">
        <v>44183</v>
      </c>
      <c r="C2099" s="38"/>
      <c r="D2099" s="38" t="s">
        <v>2047</v>
      </c>
      <c r="E2099" s="39" t="s">
        <v>5</v>
      </c>
      <c r="F2099" s="40" t="s">
        <v>4139</v>
      </c>
      <c r="G2099" s="45">
        <v>44186</v>
      </c>
      <c r="H2099" s="42">
        <f t="shared" si="61"/>
        <v>44200</v>
      </c>
      <c r="I2099" s="42">
        <v>44231</v>
      </c>
      <c r="J2099" s="43" t="s">
        <v>4275</v>
      </c>
      <c r="K2099" s="18"/>
      <c r="L2099" s="18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  <c r="AC2099" s="19"/>
      <c r="AD2099" s="19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</row>
    <row r="2100" spans="1:47" ht="45" x14ac:dyDescent="0.2">
      <c r="A2100" s="36">
        <v>2098</v>
      </c>
      <c r="B2100" s="45">
        <v>44183</v>
      </c>
      <c r="C2100" s="38"/>
      <c r="D2100" s="38" t="s">
        <v>2047</v>
      </c>
      <c r="E2100" s="39" t="s">
        <v>5</v>
      </c>
      <c r="F2100" s="40" t="s">
        <v>4140</v>
      </c>
      <c r="G2100" s="45">
        <v>44186</v>
      </c>
      <c r="H2100" s="42">
        <f t="shared" si="61"/>
        <v>44200</v>
      </c>
      <c r="I2100" s="45">
        <v>44204</v>
      </c>
      <c r="J2100" s="43" t="s">
        <v>4175</v>
      </c>
      <c r="K2100" s="18"/>
      <c r="L2100" s="18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</row>
    <row r="2101" spans="1:47" ht="45" x14ac:dyDescent="0.2">
      <c r="A2101" s="36">
        <v>2099</v>
      </c>
      <c r="B2101" s="45">
        <v>44183</v>
      </c>
      <c r="C2101" s="38"/>
      <c r="D2101" s="38" t="s">
        <v>2047</v>
      </c>
      <c r="E2101" s="39" t="s">
        <v>5</v>
      </c>
      <c r="F2101" s="40" t="s">
        <v>4141</v>
      </c>
      <c r="G2101" s="45">
        <v>44186</v>
      </c>
      <c r="H2101" s="42">
        <f t="shared" si="61"/>
        <v>44200</v>
      </c>
      <c r="I2101" s="42">
        <v>44217</v>
      </c>
      <c r="J2101" s="43" t="s">
        <v>4217</v>
      </c>
      <c r="K2101" s="18"/>
      <c r="L2101" s="18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  <c r="AC2101" s="19"/>
      <c r="AD2101" s="19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</row>
    <row r="2102" spans="1:47" ht="45" x14ac:dyDescent="0.2">
      <c r="A2102" s="36">
        <v>2100</v>
      </c>
      <c r="B2102" s="45">
        <v>44183</v>
      </c>
      <c r="C2102" s="38"/>
      <c r="D2102" s="38" t="s">
        <v>2047</v>
      </c>
      <c r="E2102" s="39" t="s">
        <v>5</v>
      </c>
      <c r="F2102" s="40" t="s">
        <v>4142</v>
      </c>
      <c r="G2102" s="45">
        <v>44186</v>
      </c>
      <c r="H2102" s="42">
        <f t="shared" si="61"/>
        <v>44200</v>
      </c>
      <c r="I2102" s="42">
        <v>44216</v>
      </c>
      <c r="J2102" s="43" t="s">
        <v>4202</v>
      </c>
      <c r="K2102" s="18"/>
      <c r="L2102" s="18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9"/>
      <c r="AB2102" s="19"/>
      <c r="AC2102" s="19"/>
      <c r="AD2102" s="19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</row>
    <row r="2103" spans="1:47" ht="45" x14ac:dyDescent="0.2">
      <c r="A2103" s="36">
        <v>2101</v>
      </c>
      <c r="B2103" s="45">
        <v>44183</v>
      </c>
      <c r="C2103" s="38"/>
      <c r="D2103" s="38" t="s">
        <v>4108</v>
      </c>
      <c r="E2103" s="39" t="s">
        <v>5</v>
      </c>
      <c r="F2103" s="40" t="s">
        <v>2608</v>
      </c>
      <c r="G2103" s="45">
        <v>44186</v>
      </c>
      <c r="H2103" s="42">
        <f t="shared" si="61"/>
        <v>44200</v>
      </c>
      <c r="I2103" s="42">
        <v>44217</v>
      </c>
      <c r="J2103" s="43" t="s">
        <v>4212</v>
      </c>
      <c r="K2103" s="18"/>
      <c r="L2103" s="18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9"/>
      <c r="AB2103" s="19"/>
      <c r="AC2103" s="19"/>
      <c r="AD2103" s="19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</row>
    <row r="2104" spans="1:47" ht="45" x14ac:dyDescent="0.2">
      <c r="A2104" s="36">
        <v>2102</v>
      </c>
      <c r="B2104" s="45">
        <v>44187</v>
      </c>
      <c r="C2104" s="38"/>
      <c r="D2104" s="38" t="s">
        <v>1716</v>
      </c>
      <c r="E2104" s="39" t="s">
        <v>5</v>
      </c>
      <c r="F2104" s="40" t="s">
        <v>4146</v>
      </c>
      <c r="G2104" s="45">
        <v>44188</v>
      </c>
      <c r="H2104" s="42">
        <f t="shared" si="61"/>
        <v>44202</v>
      </c>
      <c r="I2104" s="42">
        <v>44231</v>
      </c>
      <c r="J2104" s="43" t="s">
        <v>4276</v>
      </c>
      <c r="K2104" s="18"/>
      <c r="L2104" s="18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</row>
    <row r="2105" spans="1:47" ht="45" x14ac:dyDescent="0.2">
      <c r="A2105" s="36">
        <v>2103</v>
      </c>
      <c r="B2105" s="45">
        <v>44186</v>
      </c>
      <c r="C2105" s="38"/>
      <c r="D2105" s="38" t="s">
        <v>403</v>
      </c>
      <c r="E2105" s="39" t="s">
        <v>5</v>
      </c>
      <c r="F2105" s="40" t="s">
        <v>4147</v>
      </c>
      <c r="G2105" s="45">
        <v>44188</v>
      </c>
      <c r="H2105" s="42">
        <f t="shared" si="61"/>
        <v>44202</v>
      </c>
      <c r="I2105" s="42">
        <v>44217</v>
      </c>
      <c r="J2105" s="43" t="s">
        <v>4213</v>
      </c>
      <c r="K2105" s="18"/>
      <c r="L2105" s="18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9"/>
      <c r="AB2105" s="19"/>
      <c r="AC2105" s="19"/>
      <c r="AD2105" s="19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</row>
    <row r="2106" spans="1:47" ht="45" x14ac:dyDescent="0.2">
      <c r="A2106" s="36">
        <v>2104</v>
      </c>
      <c r="B2106" s="45">
        <v>44186</v>
      </c>
      <c r="C2106" s="38"/>
      <c r="D2106" s="38" t="s">
        <v>536</v>
      </c>
      <c r="E2106" s="39" t="s">
        <v>5</v>
      </c>
      <c r="F2106" s="40" t="s">
        <v>4148</v>
      </c>
      <c r="G2106" s="45">
        <v>44188</v>
      </c>
      <c r="H2106" s="42">
        <f t="shared" si="61"/>
        <v>44202</v>
      </c>
      <c r="I2106" s="42">
        <v>44277</v>
      </c>
      <c r="J2106" s="43" t="s">
        <v>4470</v>
      </c>
      <c r="K2106" s="18"/>
      <c r="L2106" s="18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9"/>
      <c r="AB2106" s="19"/>
      <c r="AC2106" s="19"/>
      <c r="AD2106" s="19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</row>
    <row r="2107" spans="1:47" ht="67.5" customHeight="1" x14ac:dyDescent="0.2">
      <c r="A2107" s="36">
        <v>2105</v>
      </c>
      <c r="B2107" s="45">
        <v>44188</v>
      </c>
      <c r="C2107" s="38"/>
      <c r="D2107" s="38" t="s">
        <v>403</v>
      </c>
      <c r="E2107" s="39" t="s">
        <v>5</v>
      </c>
      <c r="F2107" s="40" t="s">
        <v>4155</v>
      </c>
      <c r="G2107" s="45">
        <v>44188</v>
      </c>
      <c r="H2107" s="42">
        <f>G2107+14</f>
        <v>44202</v>
      </c>
      <c r="I2107" s="42">
        <v>44217</v>
      </c>
      <c r="J2107" s="43" t="s">
        <v>4216</v>
      </c>
      <c r="K2107" s="18"/>
      <c r="L2107" s="18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19"/>
      <c r="AC2107" s="19"/>
      <c r="AD2107" s="19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</row>
    <row r="2108" spans="1:47" ht="45" x14ac:dyDescent="0.2">
      <c r="A2108" s="36">
        <v>2106</v>
      </c>
      <c r="B2108" s="45">
        <v>44196</v>
      </c>
      <c r="C2108" s="38"/>
      <c r="D2108" s="38" t="s">
        <v>13</v>
      </c>
      <c r="E2108" s="39" t="s">
        <v>59</v>
      </c>
      <c r="F2108" s="40" t="s">
        <v>4158</v>
      </c>
      <c r="G2108" s="45">
        <v>44200</v>
      </c>
      <c r="H2108" s="42">
        <f>G2108+14</f>
        <v>44214</v>
      </c>
      <c r="I2108" s="42">
        <v>44225</v>
      </c>
      <c r="J2108" s="43" t="s">
        <v>4253</v>
      </c>
      <c r="K2108" s="18"/>
      <c r="L2108" s="18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9"/>
      <c r="AB2108" s="19"/>
      <c r="AC2108" s="19"/>
      <c r="AD2108" s="19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</row>
    <row r="2109" spans="1:47" ht="45" x14ac:dyDescent="0.2">
      <c r="A2109" s="36">
        <v>2107</v>
      </c>
      <c r="B2109" s="45">
        <v>44196</v>
      </c>
      <c r="C2109" s="38"/>
      <c r="D2109" s="38" t="s">
        <v>15</v>
      </c>
      <c r="E2109" s="39" t="s">
        <v>5</v>
      </c>
      <c r="F2109" s="40" t="s">
        <v>4157</v>
      </c>
      <c r="G2109" s="45">
        <v>44200</v>
      </c>
      <c r="H2109" s="42">
        <f>G2109+14</f>
        <v>44214</v>
      </c>
      <c r="I2109" s="45">
        <v>44215</v>
      </c>
      <c r="J2109" s="43" t="s">
        <v>4229</v>
      </c>
      <c r="K2109" s="18"/>
      <c r="L2109" s="18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9"/>
      <c r="AB2109" s="19"/>
      <c r="AC2109" s="19"/>
      <c r="AD2109" s="19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</row>
    <row r="2110" spans="1:47" ht="45" x14ac:dyDescent="0.2">
      <c r="A2110" s="36">
        <v>2108</v>
      </c>
      <c r="B2110" s="45">
        <v>44200</v>
      </c>
      <c r="C2110" s="38"/>
      <c r="D2110" s="38" t="s">
        <v>403</v>
      </c>
      <c r="E2110" s="39" t="s">
        <v>5</v>
      </c>
      <c r="F2110" s="40" t="s">
        <v>4159</v>
      </c>
      <c r="G2110" s="45">
        <v>44201</v>
      </c>
      <c r="H2110" s="42">
        <f>G2110+14</f>
        <v>44215</v>
      </c>
      <c r="I2110" s="45">
        <v>44211</v>
      </c>
      <c r="J2110" s="43" t="s">
        <v>4188</v>
      </c>
      <c r="K2110" s="18"/>
      <c r="L2110" s="18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</row>
    <row r="2111" spans="1:47" ht="45" x14ac:dyDescent="0.2">
      <c r="A2111" s="36">
        <v>2109</v>
      </c>
      <c r="B2111" s="45">
        <v>44200</v>
      </c>
      <c r="C2111" s="38"/>
      <c r="D2111" s="38" t="s">
        <v>536</v>
      </c>
      <c r="E2111" s="39" t="s">
        <v>5</v>
      </c>
      <c r="F2111" s="40" t="s">
        <v>4160</v>
      </c>
      <c r="G2111" s="45">
        <v>44203</v>
      </c>
      <c r="H2111" s="42">
        <f>G2111+14</f>
        <v>44217</v>
      </c>
      <c r="I2111" s="42">
        <v>44225</v>
      </c>
      <c r="J2111" s="43" t="s">
        <v>4254</v>
      </c>
      <c r="K2111" s="18"/>
      <c r="L2111" s="18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</row>
    <row r="2112" spans="1:47" ht="45" x14ac:dyDescent="0.2">
      <c r="A2112" s="36">
        <v>2110</v>
      </c>
      <c r="B2112" s="45">
        <v>44200</v>
      </c>
      <c r="C2112" s="38"/>
      <c r="D2112" s="38" t="s">
        <v>536</v>
      </c>
      <c r="E2112" s="39" t="s">
        <v>59</v>
      </c>
      <c r="F2112" s="40" t="s">
        <v>4161</v>
      </c>
      <c r="G2112" s="45">
        <v>44203</v>
      </c>
      <c r="H2112" s="42">
        <f t="shared" ref="H2112:H2117" si="62">G2112+14</f>
        <v>44217</v>
      </c>
      <c r="I2112" s="42">
        <v>44217</v>
      </c>
      <c r="J2112" s="43" t="s">
        <v>4215</v>
      </c>
      <c r="K2112" s="18"/>
      <c r="L2112" s="18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</row>
    <row r="2113" spans="1:47" ht="45" x14ac:dyDescent="0.2">
      <c r="A2113" s="36">
        <v>2111</v>
      </c>
      <c r="B2113" s="45">
        <v>44200</v>
      </c>
      <c r="C2113" s="38"/>
      <c r="D2113" s="38" t="s">
        <v>4162</v>
      </c>
      <c r="E2113" s="39" t="s">
        <v>59</v>
      </c>
      <c r="F2113" s="40" t="s">
        <v>4163</v>
      </c>
      <c r="G2113" s="45">
        <v>44203</v>
      </c>
      <c r="H2113" s="42">
        <f t="shared" si="62"/>
        <v>44217</v>
      </c>
      <c r="I2113" s="42">
        <v>44271</v>
      </c>
      <c r="J2113" s="43" t="s">
        <v>4429</v>
      </c>
      <c r="K2113" s="18"/>
      <c r="L2113" s="18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</row>
    <row r="2114" spans="1:47" ht="45" x14ac:dyDescent="0.2">
      <c r="A2114" s="36">
        <v>2112</v>
      </c>
      <c r="B2114" s="45">
        <v>44200</v>
      </c>
      <c r="C2114" s="38"/>
      <c r="D2114" s="38" t="s">
        <v>4162</v>
      </c>
      <c r="E2114" s="39" t="s">
        <v>59</v>
      </c>
      <c r="F2114" s="40" t="s">
        <v>4164</v>
      </c>
      <c r="G2114" s="45">
        <v>44203</v>
      </c>
      <c r="H2114" s="42">
        <f t="shared" si="62"/>
        <v>44217</v>
      </c>
      <c r="I2114" s="45">
        <v>44215</v>
      </c>
      <c r="J2114" s="43" t="s">
        <v>4230</v>
      </c>
      <c r="K2114" s="18"/>
      <c r="L2114" s="18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</row>
    <row r="2115" spans="1:47" ht="90" x14ac:dyDescent="0.2">
      <c r="A2115" s="36">
        <v>2113</v>
      </c>
      <c r="B2115" s="45">
        <v>44200</v>
      </c>
      <c r="C2115" s="38"/>
      <c r="D2115" s="38" t="s">
        <v>16</v>
      </c>
      <c r="E2115" s="39" t="s">
        <v>5</v>
      </c>
      <c r="F2115" s="40" t="s">
        <v>4165</v>
      </c>
      <c r="G2115" s="45">
        <v>44203</v>
      </c>
      <c r="H2115" s="42">
        <f t="shared" si="62"/>
        <v>44217</v>
      </c>
      <c r="I2115" s="42">
        <v>44216</v>
      </c>
      <c r="J2115" s="43" t="s">
        <v>4292</v>
      </c>
      <c r="K2115" s="18"/>
      <c r="L2115" s="18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</row>
    <row r="2116" spans="1:47" ht="45" x14ac:dyDescent="0.2">
      <c r="A2116" s="36">
        <v>2114</v>
      </c>
      <c r="B2116" s="45">
        <v>44200</v>
      </c>
      <c r="C2116" s="38"/>
      <c r="D2116" s="38" t="s">
        <v>16</v>
      </c>
      <c r="E2116" s="39" t="s">
        <v>5</v>
      </c>
      <c r="F2116" s="40" t="s">
        <v>4166</v>
      </c>
      <c r="G2116" s="45">
        <v>44203</v>
      </c>
      <c r="H2116" s="42">
        <f t="shared" si="62"/>
        <v>44217</v>
      </c>
      <c r="I2116" s="42">
        <v>44217</v>
      </c>
      <c r="J2116" s="43" t="s">
        <v>4214</v>
      </c>
      <c r="K2116" s="18"/>
      <c r="L2116" s="18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</row>
    <row r="2117" spans="1:47" ht="45" x14ac:dyDescent="0.2">
      <c r="A2117" s="36">
        <v>2115</v>
      </c>
      <c r="B2117" s="45">
        <v>44200</v>
      </c>
      <c r="C2117" s="38"/>
      <c r="D2117" s="38" t="s">
        <v>16</v>
      </c>
      <c r="E2117" s="39" t="s">
        <v>5</v>
      </c>
      <c r="F2117" s="40" t="s">
        <v>4167</v>
      </c>
      <c r="G2117" s="45">
        <v>44203</v>
      </c>
      <c r="H2117" s="42">
        <f t="shared" si="62"/>
        <v>44217</v>
      </c>
      <c r="I2117" s="42">
        <v>44218</v>
      </c>
      <c r="J2117" s="43" t="s">
        <v>4222</v>
      </c>
      <c r="K2117" s="18"/>
      <c r="L2117" s="18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  <c r="AC2117" s="19"/>
      <c r="AD2117" s="19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</row>
    <row r="2118" spans="1:47" ht="45" x14ac:dyDescent="0.2">
      <c r="A2118" s="36">
        <v>2116</v>
      </c>
      <c r="B2118" s="45">
        <v>43841</v>
      </c>
      <c r="C2118" s="38"/>
      <c r="D2118" s="38" t="s">
        <v>403</v>
      </c>
      <c r="E2118" s="39" t="s">
        <v>5</v>
      </c>
      <c r="F2118" s="40" t="s">
        <v>4180</v>
      </c>
      <c r="G2118" s="45">
        <v>44207</v>
      </c>
      <c r="H2118" s="42">
        <f t="shared" ref="H2118:H2125" si="63">G2118+14</f>
        <v>44221</v>
      </c>
      <c r="I2118" s="42">
        <v>44231</v>
      </c>
      <c r="J2118" s="43" t="s">
        <v>4277</v>
      </c>
      <c r="K2118" s="18"/>
      <c r="L2118" s="18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9"/>
      <c r="AB2118" s="19"/>
      <c r="AC2118" s="19"/>
      <c r="AD2118" s="19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</row>
    <row r="2119" spans="1:47" ht="60" x14ac:dyDescent="0.2">
      <c r="A2119" s="36">
        <v>2117</v>
      </c>
      <c r="B2119" s="45">
        <v>44209</v>
      </c>
      <c r="C2119" s="38"/>
      <c r="D2119" s="38" t="s">
        <v>70</v>
      </c>
      <c r="E2119" s="39" t="s">
        <v>5</v>
      </c>
      <c r="F2119" s="40" t="s">
        <v>4181</v>
      </c>
      <c r="G2119" s="45">
        <v>44210</v>
      </c>
      <c r="H2119" s="42">
        <f t="shared" si="63"/>
        <v>44224</v>
      </c>
      <c r="I2119" s="42">
        <v>44264</v>
      </c>
      <c r="J2119" s="43" t="s">
        <v>4403</v>
      </c>
      <c r="K2119" s="18"/>
      <c r="L2119" s="18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  <c r="AC2119" s="19"/>
      <c r="AD2119" s="19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</row>
    <row r="2120" spans="1:47" ht="45" x14ac:dyDescent="0.2">
      <c r="A2120" s="36">
        <v>2118</v>
      </c>
      <c r="B2120" s="45">
        <v>44209</v>
      </c>
      <c r="C2120" s="38"/>
      <c r="D2120" s="38" t="s">
        <v>70</v>
      </c>
      <c r="E2120" s="39" t="s">
        <v>5</v>
      </c>
      <c r="F2120" s="40" t="s">
        <v>2569</v>
      </c>
      <c r="G2120" s="45">
        <v>44210</v>
      </c>
      <c r="H2120" s="42">
        <f t="shared" si="63"/>
        <v>44224</v>
      </c>
      <c r="I2120" s="42">
        <v>44257</v>
      </c>
      <c r="J2120" s="43" t="s">
        <v>4390</v>
      </c>
      <c r="K2120" s="18"/>
      <c r="L2120" s="18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9"/>
      <c r="AB2120" s="19"/>
      <c r="AC2120" s="19"/>
      <c r="AD2120" s="19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</row>
    <row r="2121" spans="1:47" ht="68.25" customHeight="1" x14ac:dyDescent="0.2">
      <c r="A2121" s="36">
        <v>2119</v>
      </c>
      <c r="B2121" s="45">
        <v>44209</v>
      </c>
      <c r="C2121" s="38"/>
      <c r="D2121" s="38" t="s">
        <v>70</v>
      </c>
      <c r="E2121" s="39" t="s">
        <v>5</v>
      </c>
      <c r="F2121" s="40" t="s">
        <v>4182</v>
      </c>
      <c r="G2121" s="45">
        <v>44210</v>
      </c>
      <c r="H2121" s="42">
        <f t="shared" si="63"/>
        <v>44224</v>
      </c>
      <c r="I2121" s="42">
        <v>44232</v>
      </c>
      <c r="J2121" s="43" t="s">
        <v>4285</v>
      </c>
      <c r="K2121" s="18"/>
      <c r="L2121" s="18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  <c r="AC2121" s="19"/>
      <c r="AD2121" s="19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</row>
    <row r="2122" spans="1:47" ht="45" x14ac:dyDescent="0.2">
      <c r="A2122" s="36">
        <v>2120</v>
      </c>
      <c r="B2122" s="45">
        <v>44208</v>
      </c>
      <c r="C2122" s="38"/>
      <c r="D2122" s="38" t="s">
        <v>23</v>
      </c>
      <c r="E2122" s="39" t="s">
        <v>5</v>
      </c>
      <c r="F2122" s="40" t="s">
        <v>4183</v>
      </c>
      <c r="G2122" s="45">
        <v>44210</v>
      </c>
      <c r="H2122" s="42">
        <f t="shared" si="63"/>
        <v>44224</v>
      </c>
      <c r="I2122" s="42">
        <v>44225</v>
      </c>
      <c r="J2122" s="43" t="s">
        <v>4255</v>
      </c>
      <c r="K2122" s="18"/>
      <c r="L2122" s="18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9"/>
      <c r="AB2122" s="19"/>
      <c r="AC2122" s="19"/>
      <c r="AD2122" s="19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</row>
    <row r="2123" spans="1:47" ht="45" x14ac:dyDescent="0.2">
      <c r="A2123" s="36">
        <v>2121</v>
      </c>
      <c r="B2123" s="45">
        <v>44208</v>
      </c>
      <c r="C2123" s="38"/>
      <c r="D2123" s="38" t="s">
        <v>13</v>
      </c>
      <c r="E2123" s="39" t="s">
        <v>5</v>
      </c>
      <c r="F2123" s="40" t="s">
        <v>4184</v>
      </c>
      <c r="G2123" s="45">
        <v>44210</v>
      </c>
      <c r="H2123" s="42">
        <f t="shared" si="63"/>
        <v>44224</v>
      </c>
      <c r="I2123" s="42">
        <v>44232</v>
      </c>
      <c r="J2123" s="43" t="s">
        <v>4326</v>
      </c>
      <c r="K2123" s="18"/>
      <c r="L2123" s="18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19"/>
      <c r="AC2123" s="19"/>
      <c r="AD2123" s="19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</row>
    <row r="2124" spans="1:47" ht="45" x14ac:dyDescent="0.2">
      <c r="A2124" s="36">
        <v>2122</v>
      </c>
      <c r="B2124" s="45">
        <v>44208</v>
      </c>
      <c r="C2124" s="38"/>
      <c r="D2124" s="38" t="s">
        <v>13</v>
      </c>
      <c r="E2124" s="39" t="s">
        <v>5</v>
      </c>
      <c r="F2124" s="40" t="s">
        <v>4185</v>
      </c>
      <c r="G2124" s="45">
        <v>44210</v>
      </c>
      <c r="H2124" s="42">
        <f t="shared" si="63"/>
        <v>44224</v>
      </c>
      <c r="I2124" s="42">
        <v>44225</v>
      </c>
      <c r="J2124" s="43" t="s">
        <v>4257</v>
      </c>
      <c r="K2124" s="18"/>
      <c r="L2124" s="18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9"/>
      <c r="AB2124" s="19"/>
      <c r="AC2124" s="19"/>
      <c r="AD2124" s="19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</row>
    <row r="2125" spans="1:47" ht="45" x14ac:dyDescent="0.2">
      <c r="A2125" s="36">
        <v>2123</v>
      </c>
      <c r="B2125" s="45">
        <v>44210</v>
      </c>
      <c r="C2125" s="38"/>
      <c r="D2125" s="38" t="s">
        <v>3699</v>
      </c>
      <c r="E2125" s="39" t="s">
        <v>5</v>
      </c>
      <c r="F2125" s="40" t="s">
        <v>4186</v>
      </c>
      <c r="G2125" s="45">
        <v>44211</v>
      </c>
      <c r="H2125" s="42">
        <f t="shared" si="63"/>
        <v>44225</v>
      </c>
      <c r="I2125" s="42">
        <v>44246</v>
      </c>
      <c r="J2125" s="43" t="s">
        <v>4377</v>
      </c>
      <c r="K2125" s="18"/>
      <c r="L2125" s="18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</row>
    <row r="2126" spans="1:47" ht="45" x14ac:dyDescent="0.2">
      <c r="A2126" s="36">
        <v>2124</v>
      </c>
      <c r="B2126" s="45">
        <v>44210</v>
      </c>
      <c r="C2126" s="38"/>
      <c r="D2126" s="38" t="s">
        <v>89</v>
      </c>
      <c r="E2126" s="39" t="s">
        <v>5</v>
      </c>
      <c r="F2126" s="40" t="s">
        <v>4187</v>
      </c>
      <c r="G2126" s="45">
        <v>44211</v>
      </c>
      <c r="H2126" s="42">
        <f t="shared" ref="H2126:H2134" si="64">G2126+14</f>
        <v>44225</v>
      </c>
      <c r="I2126" s="42">
        <v>44231</v>
      </c>
      <c r="J2126" s="43" t="s">
        <v>4278</v>
      </c>
      <c r="K2126" s="18"/>
      <c r="L2126" s="18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  <c r="AC2126" s="19"/>
      <c r="AD2126" s="19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</row>
    <row r="2127" spans="1:47" ht="45" x14ac:dyDescent="0.2">
      <c r="A2127" s="36">
        <v>2125</v>
      </c>
      <c r="B2127" s="45">
        <v>44214</v>
      </c>
      <c r="C2127" s="38"/>
      <c r="D2127" s="38" t="s">
        <v>4189</v>
      </c>
      <c r="E2127" s="39" t="s">
        <v>5</v>
      </c>
      <c r="F2127" s="40" t="s">
        <v>4190</v>
      </c>
      <c r="G2127" s="45">
        <v>44215</v>
      </c>
      <c r="H2127" s="42">
        <f t="shared" si="64"/>
        <v>44229</v>
      </c>
      <c r="I2127" s="42">
        <v>44257</v>
      </c>
      <c r="J2127" s="43" t="s">
        <v>4381</v>
      </c>
      <c r="K2127" s="18"/>
      <c r="L2127" s="18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9"/>
      <c r="AB2127" s="19"/>
      <c r="AC2127" s="19"/>
      <c r="AD2127" s="19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</row>
    <row r="2128" spans="1:47" ht="45" x14ac:dyDescent="0.2">
      <c r="A2128" s="36">
        <v>2126</v>
      </c>
      <c r="B2128" s="45">
        <v>44214</v>
      </c>
      <c r="C2128" s="38"/>
      <c r="D2128" s="38" t="s">
        <v>124</v>
      </c>
      <c r="E2128" s="39" t="s">
        <v>5</v>
      </c>
      <c r="F2128" s="40" t="s">
        <v>4191</v>
      </c>
      <c r="G2128" s="45">
        <v>44216</v>
      </c>
      <c r="H2128" s="42">
        <f t="shared" si="64"/>
        <v>44230</v>
      </c>
      <c r="I2128" s="42">
        <v>44271</v>
      </c>
      <c r="J2128" s="43" t="s">
        <v>4430</v>
      </c>
      <c r="K2128" s="18"/>
      <c r="L2128" s="18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  <c r="AD2128" s="19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</row>
    <row r="2129" spans="1:47" ht="45" x14ac:dyDescent="0.2">
      <c r="A2129" s="36">
        <v>2127</v>
      </c>
      <c r="B2129" s="45">
        <v>44214</v>
      </c>
      <c r="C2129" s="38"/>
      <c r="D2129" s="38" t="s">
        <v>124</v>
      </c>
      <c r="E2129" s="39" t="s">
        <v>5</v>
      </c>
      <c r="F2129" s="40" t="s">
        <v>4195</v>
      </c>
      <c r="G2129" s="45">
        <v>44216</v>
      </c>
      <c r="H2129" s="42">
        <f t="shared" si="64"/>
        <v>44230</v>
      </c>
      <c r="I2129" s="42">
        <v>44242</v>
      </c>
      <c r="J2129" s="43" t="s">
        <v>4316</v>
      </c>
      <c r="K2129" s="18"/>
      <c r="L2129" s="18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  <c r="AD2129" s="19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</row>
    <row r="2130" spans="1:47" ht="45" x14ac:dyDescent="0.2">
      <c r="A2130" s="36">
        <v>2128</v>
      </c>
      <c r="B2130" s="45">
        <v>44214</v>
      </c>
      <c r="C2130" s="38"/>
      <c r="D2130" s="38" t="s">
        <v>124</v>
      </c>
      <c r="E2130" s="39" t="s">
        <v>5</v>
      </c>
      <c r="F2130" s="40" t="s">
        <v>4196</v>
      </c>
      <c r="G2130" s="45">
        <v>44216</v>
      </c>
      <c r="H2130" s="42">
        <f t="shared" si="64"/>
        <v>44230</v>
      </c>
      <c r="I2130" s="42">
        <v>44280</v>
      </c>
      <c r="J2130" s="43" t="s">
        <v>4580</v>
      </c>
      <c r="K2130" s="18"/>
      <c r="L2130" s="18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  <c r="AC2130" s="19"/>
      <c r="AD2130" s="19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</row>
    <row r="2131" spans="1:47" ht="60" x14ac:dyDescent="0.2">
      <c r="A2131" s="36">
        <v>2129</v>
      </c>
      <c r="B2131" s="45">
        <v>44214</v>
      </c>
      <c r="C2131" s="38"/>
      <c r="D2131" s="38" t="s">
        <v>124</v>
      </c>
      <c r="E2131" s="39" t="s">
        <v>5</v>
      </c>
      <c r="F2131" s="40" t="s">
        <v>4197</v>
      </c>
      <c r="G2131" s="45">
        <v>44216</v>
      </c>
      <c r="H2131" s="42">
        <f t="shared" si="64"/>
        <v>44230</v>
      </c>
      <c r="I2131" s="42">
        <v>44242</v>
      </c>
      <c r="J2131" s="43" t="s">
        <v>4317</v>
      </c>
      <c r="K2131" s="18"/>
      <c r="L2131" s="18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9"/>
      <c r="AB2131" s="19"/>
      <c r="AC2131" s="19"/>
      <c r="AD2131" s="19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</row>
    <row r="2132" spans="1:47" ht="45" x14ac:dyDescent="0.2">
      <c r="A2132" s="36">
        <v>2130</v>
      </c>
      <c r="B2132" s="45">
        <v>44214</v>
      </c>
      <c r="C2132" s="38"/>
      <c r="D2132" s="38" t="s">
        <v>13</v>
      </c>
      <c r="E2132" s="39" t="s">
        <v>5</v>
      </c>
      <c r="F2132" s="40" t="s">
        <v>4194</v>
      </c>
      <c r="G2132" s="45">
        <v>44216</v>
      </c>
      <c r="H2132" s="42">
        <f t="shared" si="64"/>
        <v>44230</v>
      </c>
      <c r="I2132" s="42">
        <v>44235</v>
      </c>
      <c r="J2132" s="43" t="s">
        <v>4293</v>
      </c>
      <c r="K2132" s="18"/>
      <c r="L2132" s="18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  <c r="AC2132" s="19"/>
      <c r="AD2132" s="19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</row>
    <row r="2133" spans="1:47" ht="45" x14ac:dyDescent="0.2">
      <c r="A2133" s="36">
        <v>2131</v>
      </c>
      <c r="B2133" s="45">
        <v>44215</v>
      </c>
      <c r="C2133" s="38"/>
      <c r="D2133" s="38" t="s">
        <v>4192</v>
      </c>
      <c r="E2133" s="39" t="s">
        <v>5</v>
      </c>
      <c r="F2133" s="40" t="s">
        <v>4193</v>
      </c>
      <c r="G2133" s="45">
        <v>44216</v>
      </c>
      <c r="H2133" s="42">
        <f t="shared" si="64"/>
        <v>44230</v>
      </c>
      <c r="I2133" s="42">
        <v>44232</v>
      </c>
      <c r="J2133" s="43" t="s">
        <v>4286</v>
      </c>
      <c r="K2133" s="18"/>
      <c r="L2133" s="18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</row>
    <row r="2134" spans="1:47" ht="45" x14ac:dyDescent="0.2">
      <c r="A2134" s="36">
        <v>2132</v>
      </c>
      <c r="B2134" s="45">
        <v>44215</v>
      </c>
      <c r="C2134" s="38"/>
      <c r="D2134" s="38" t="s">
        <v>1614</v>
      </c>
      <c r="E2134" s="39" t="s">
        <v>5</v>
      </c>
      <c r="F2134" s="40" t="s">
        <v>4198</v>
      </c>
      <c r="G2134" s="45">
        <v>44217</v>
      </c>
      <c r="H2134" s="42">
        <f t="shared" si="64"/>
        <v>44231</v>
      </c>
      <c r="I2134" s="42">
        <v>44231</v>
      </c>
      <c r="J2134" s="43" t="s">
        <v>4279</v>
      </c>
      <c r="K2134" s="18"/>
      <c r="L2134" s="18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</row>
    <row r="2135" spans="1:47" ht="45" x14ac:dyDescent="0.2">
      <c r="A2135" s="36">
        <v>2133</v>
      </c>
      <c r="B2135" s="45">
        <v>44216</v>
      </c>
      <c r="C2135" s="38"/>
      <c r="D2135" s="38" t="s">
        <v>2047</v>
      </c>
      <c r="E2135" s="39" t="s">
        <v>5</v>
      </c>
      <c r="F2135" s="40" t="s">
        <v>4203</v>
      </c>
      <c r="G2135" s="45">
        <v>44218</v>
      </c>
      <c r="H2135" s="42">
        <f t="shared" ref="H2135:H2142" si="65">G2135+14</f>
        <v>44232</v>
      </c>
      <c r="I2135" s="42">
        <v>44242</v>
      </c>
      <c r="J2135" s="43" t="s">
        <v>4318</v>
      </c>
      <c r="K2135" s="18"/>
      <c r="L2135" s="18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  <c r="Z2135" s="19"/>
      <c r="AA2135" s="19"/>
      <c r="AB2135" s="19"/>
      <c r="AC2135" s="19"/>
      <c r="AD2135" s="19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</row>
    <row r="2136" spans="1:47" ht="45" x14ac:dyDescent="0.2">
      <c r="A2136" s="36">
        <v>2134</v>
      </c>
      <c r="B2136" s="45">
        <v>44216</v>
      </c>
      <c r="C2136" s="38"/>
      <c r="D2136" s="38" t="s">
        <v>2047</v>
      </c>
      <c r="E2136" s="39" t="s">
        <v>5</v>
      </c>
      <c r="F2136" s="40" t="s">
        <v>4204</v>
      </c>
      <c r="G2136" s="45">
        <v>44218</v>
      </c>
      <c r="H2136" s="42">
        <f t="shared" si="65"/>
        <v>44232</v>
      </c>
      <c r="I2136" s="42">
        <v>44273</v>
      </c>
      <c r="J2136" s="43" t="s">
        <v>4444</v>
      </c>
      <c r="K2136" s="18"/>
      <c r="L2136" s="18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19"/>
      <c r="Z2136" s="19"/>
      <c r="AA2136" s="19"/>
      <c r="AB2136" s="19"/>
      <c r="AC2136" s="19"/>
      <c r="AD2136" s="19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</row>
    <row r="2137" spans="1:47" ht="45" x14ac:dyDescent="0.2">
      <c r="A2137" s="36">
        <v>2135</v>
      </c>
      <c r="B2137" s="45">
        <v>44216</v>
      </c>
      <c r="C2137" s="38"/>
      <c r="D2137" s="38" t="s">
        <v>2047</v>
      </c>
      <c r="E2137" s="39" t="s">
        <v>5</v>
      </c>
      <c r="F2137" s="40" t="s">
        <v>4205</v>
      </c>
      <c r="G2137" s="45">
        <v>44218</v>
      </c>
      <c r="H2137" s="42">
        <f t="shared" si="65"/>
        <v>44232</v>
      </c>
      <c r="I2137" s="42">
        <v>44235</v>
      </c>
      <c r="J2137" s="43" t="s">
        <v>4294</v>
      </c>
      <c r="K2137" s="18"/>
      <c r="L2137" s="18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  <c r="Z2137" s="19"/>
      <c r="AA2137" s="19"/>
      <c r="AB2137" s="19"/>
      <c r="AC2137" s="19"/>
      <c r="AD2137" s="19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</row>
    <row r="2138" spans="1:47" ht="45" x14ac:dyDescent="0.2">
      <c r="A2138" s="36">
        <v>2136</v>
      </c>
      <c r="B2138" s="45">
        <v>44216</v>
      </c>
      <c r="C2138" s="38"/>
      <c r="D2138" s="38" t="s">
        <v>2047</v>
      </c>
      <c r="E2138" s="39" t="s">
        <v>5</v>
      </c>
      <c r="F2138" s="40" t="s">
        <v>4206</v>
      </c>
      <c r="G2138" s="45">
        <v>44218</v>
      </c>
      <c r="H2138" s="42">
        <f t="shared" si="65"/>
        <v>44232</v>
      </c>
      <c r="I2138" s="42">
        <v>44242</v>
      </c>
      <c r="J2138" s="43" t="s">
        <v>4325</v>
      </c>
      <c r="K2138" s="18"/>
      <c r="L2138" s="18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  <c r="Z2138" s="19"/>
      <c r="AA2138" s="19"/>
      <c r="AB2138" s="19"/>
      <c r="AC2138" s="19"/>
      <c r="AD2138" s="19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</row>
    <row r="2139" spans="1:47" ht="45" x14ac:dyDescent="0.2">
      <c r="A2139" s="36">
        <v>2137</v>
      </c>
      <c r="B2139" s="45">
        <v>44216</v>
      </c>
      <c r="C2139" s="38"/>
      <c r="D2139" s="38" t="s">
        <v>2047</v>
      </c>
      <c r="E2139" s="39" t="s">
        <v>5</v>
      </c>
      <c r="F2139" s="40" t="s">
        <v>4207</v>
      </c>
      <c r="G2139" s="45">
        <v>44218</v>
      </c>
      <c r="H2139" s="42">
        <f t="shared" si="65"/>
        <v>44232</v>
      </c>
      <c r="I2139" s="42">
        <v>44232</v>
      </c>
      <c r="J2139" s="43" t="s">
        <v>4288</v>
      </c>
      <c r="K2139" s="18"/>
      <c r="L2139" s="18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9"/>
      <c r="AB2139" s="19"/>
      <c r="AC2139" s="19"/>
      <c r="AD2139" s="19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</row>
    <row r="2140" spans="1:47" ht="60" x14ac:dyDescent="0.2">
      <c r="A2140" s="36">
        <v>2138</v>
      </c>
      <c r="B2140" s="45">
        <v>44216</v>
      </c>
      <c r="C2140" s="38"/>
      <c r="D2140" s="38" t="s">
        <v>2047</v>
      </c>
      <c r="E2140" s="39" t="s">
        <v>5</v>
      </c>
      <c r="F2140" s="40" t="s">
        <v>4208</v>
      </c>
      <c r="G2140" s="45">
        <v>44218</v>
      </c>
      <c r="H2140" s="42">
        <f t="shared" si="65"/>
        <v>44232</v>
      </c>
      <c r="I2140" s="42">
        <v>44235</v>
      </c>
      <c r="J2140" s="43" t="s">
        <v>4295</v>
      </c>
      <c r="K2140" s="18"/>
      <c r="L2140" s="18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  <c r="Z2140" s="19"/>
      <c r="AA2140" s="19"/>
      <c r="AB2140" s="19"/>
      <c r="AC2140" s="19"/>
      <c r="AD2140" s="19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</row>
    <row r="2141" spans="1:47" ht="60" x14ac:dyDescent="0.2">
      <c r="A2141" s="36">
        <v>2139</v>
      </c>
      <c r="B2141" s="45">
        <v>44217</v>
      </c>
      <c r="C2141" s="38"/>
      <c r="D2141" s="38" t="s">
        <v>4218</v>
      </c>
      <c r="E2141" s="39" t="s">
        <v>5</v>
      </c>
      <c r="F2141" s="40" t="s">
        <v>4209</v>
      </c>
      <c r="G2141" s="45">
        <v>44218</v>
      </c>
      <c r="H2141" s="42">
        <f t="shared" si="65"/>
        <v>44232</v>
      </c>
      <c r="I2141" s="42">
        <v>44246</v>
      </c>
      <c r="J2141" s="43" t="s">
        <v>4344</v>
      </c>
      <c r="K2141" s="18"/>
      <c r="L2141" s="18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  <c r="Z2141" s="19"/>
      <c r="AA2141" s="19"/>
      <c r="AB2141" s="19"/>
      <c r="AC2141" s="19"/>
      <c r="AD2141" s="19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</row>
    <row r="2142" spans="1:47" ht="45" x14ac:dyDescent="0.2">
      <c r="A2142" s="36">
        <v>2140</v>
      </c>
      <c r="B2142" s="45">
        <v>44217</v>
      </c>
      <c r="C2142" s="38"/>
      <c r="D2142" s="38" t="s">
        <v>3902</v>
      </c>
      <c r="E2142" s="39" t="s">
        <v>5</v>
      </c>
      <c r="F2142" s="40" t="s">
        <v>4272</v>
      </c>
      <c r="G2142" s="45">
        <v>44218</v>
      </c>
      <c r="H2142" s="42">
        <f t="shared" si="65"/>
        <v>44232</v>
      </c>
      <c r="I2142" s="42">
        <v>44231</v>
      </c>
      <c r="J2142" s="43" t="s">
        <v>4280</v>
      </c>
      <c r="K2142" s="18"/>
      <c r="L2142" s="18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  <c r="Z2142" s="19"/>
      <c r="AA2142" s="19"/>
      <c r="AB2142" s="19"/>
      <c r="AC2142" s="19"/>
      <c r="AD2142" s="19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</row>
    <row r="2143" spans="1:47" ht="45" x14ac:dyDescent="0.2">
      <c r="A2143" s="36">
        <v>2141</v>
      </c>
      <c r="B2143" s="45">
        <v>44217</v>
      </c>
      <c r="C2143" s="38"/>
      <c r="D2143" s="38" t="s">
        <v>1716</v>
      </c>
      <c r="E2143" s="39" t="s">
        <v>5</v>
      </c>
      <c r="F2143" s="40" t="s">
        <v>4210</v>
      </c>
      <c r="G2143" s="45">
        <v>44218</v>
      </c>
      <c r="H2143" s="42">
        <f t="shared" ref="H2143:H2148" si="66">G2143+14</f>
        <v>44232</v>
      </c>
      <c r="I2143" s="42">
        <v>44232</v>
      </c>
      <c r="J2143" s="43" t="s">
        <v>4287</v>
      </c>
      <c r="K2143" s="18"/>
      <c r="L2143" s="18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  <c r="Z2143" s="19"/>
      <c r="AA2143" s="19"/>
      <c r="AB2143" s="19"/>
      <c r="AC2143" s="19"/>
      <c r="AD2143" s="19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</row>
    <row r="2144" spans="1:47" ht="45" x14ac:dyDescent="0.2">
      <c r="A2144" s="36">
        <v>2142</v>
      </c>
      <c r="B2144" s="45">
        <v>44218</v>
      </c>
      <c r="C2144" s="38"/>
      <c r="D2144" s="38" t="s">
        <v>16</v>
      </c>
      <c r="E2144" s="39" t="s">
        <v>5</v>
      </c>
      <c r="F2144" s="40" t="s">
        <v>4219</v>
      </c>
      <c r="G2144" s="45">
        <v>44221</v>
      </c>
      <c r="H2144" s="42">
        <f t="shared" si="66"/>
        <v>44235</v>
      </c>
      <c r="I2144" s="42">
        <v>44232</v>
      </c>
      <c r="J2144" s="43" t="s">
        <v>4289</v>
      </c>
      <c r="K2144" s="18"/>
      <c r="L2144" s="18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  <c r="Z2144" s="19"/>
      <c r="AA2144" s="19"/>
      <c r="AB2144" s="19"/>
      <c r="AC2144" s="19"/>
      <c r="AD2144" s="19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</row>
    <row r="2145" spans="1:47" ht="45" x14ac:dyDescent="0.2">
      <c r="A2145" s="36">
        <v>2143</v>
      </c>
      <c r="B2145" s="45">
        <v>44218</v>
      </c>
      <c r="C2145" s="38"/>
      <c r="D2145" s="38" t="s">
        <v>16</v>
      </c>
      <c r="E2145" s="39" t="s">
        <v>5</v>
      </c>
      <c r="F2145" s="40" t="s">
        <v>4223</v>
      </c>
      <c r="G2145" s="45">
        <v>44221</v>
      </c>
      <c r="H2145" s="42">
        <f t="shared" si="66"/>
        <v>44235</v>
      </c>
      <c r="I2145" s="42">
        <v>44235</v>
      </c>
      <c r="J2145" s="43" t="s">
        <v>4296</v>
      </c>
      <c r="K2145" s="18"/>
      <c r="L2145" s="18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  <c r="AC2145" s="19"/>
      <c r="AD2145" s="19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</row>
    <row r="2146" spans="1:47" ht="60" x14ac:dyDescent="0.2">
      <c r="A2146" s="36">
        <v>2144</v>
      </c>
      <c r="B2146" s="45">
        <v>44218</v>
      </c>
      <c r="C2146" s="38"/>
      <c r="D2146" s="38" t="s">
        <v>16</v>
      </c>
      <c r="E2146" s="39" t="s">
        <v>5</v>
      </c>
      <c r="F2146" s="40" t="s">
        <v>4224</v>
      </c>
      <c r="G2146" s="45">
        <v>44221</v>
      </c>
      <c r="H2146" s="42">
        <f t="shared" si="66"/>
        <v>44235</v>
      </c>
      <c r="I2146" s="42">
        <v>44264</v>
      </c>
      <c r="J2146" s="43" t="s">
        <v>4404</v>
      </c>
      <c r="K2146" s="18"/>
      <c r="L2146" s="18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  <c r="AD2146" s="19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</row>
    <row r="2147" spans="1:47" ht="45" x14ac:dyDescent="0.2">
      <c r="A2147" s="36">
        <v>2145</v>
      </c>
      <c r="B2147" s="45">
        <v>44218</v>
      </c>
      <c r="C2147" s="38"/>
      <c r="D2147" s="38" t="s">
        <v>16</v>
      </c>
      <c r="E2147" s="39" t="s">
        <v>5</v>
      </c>
      <c r="F2147" s="40" t="s">
        <v>4220</v>
      </c>
      <c r="G2147" s="45">
        <v>44221</v>
      </c>
      <c r="H2147" s="42">
        <f t="shared" si="66"/>
        <v>44235</v>
      </c>
      <c r="I2147" s="42">
        <v>44246</v>
      </c>
      <c r="J2147" s="43" t="s">
        <v>4345</v>
      </c>
      <c r="K2147" s="18"/>
      <c r="L2147" s="18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  <c r="AD2147" s="19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</row>
    <row r="2148" spans="1:47" ht="45" x14ac:dyDescent="0.2">
      <c r="A2148" s="36">
        <v>2146</v>
      </c>
      <c r="B2148" s="45">
        <v>44218</v>
      </c>
      <c r="C2148" s="38"/>
      <c r="D2148" s="38" t="s">
        <v>16</v>
      </c>
      <c r="E2148" s="39" t="s">
        <v>5</v>
      </c>
      <c r="F2148" s="40" t="s">
        <v>4221</v>
      </c>
      <c r="G2148" s="45">
        <v>44221</v>
      </c>
      <c r="H2148" s="42">
        <f t="shared" si="66"/>
        <v>44235</v>
      </c>
      <c r="I2148" s="42">
        <v>44246</v>
      </c>
      <c r="J2148" s="43" t="s">
        <v>4346</v>
      </c>
      <c r="K2148" s="18"/>
      <c r="L2148" s="18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</row>
    <row r="2149" spans="1:47" ht="45" x14ac:dyDescent="0.2">
      <c r="A2149" s="36">
        <v>2147</v>
      </c>
      <c r="B2149" s="45">
        <v>44221</v>
      </c>
      <c r="C2149" s="38"/>
      <c r="D2149" s="38" t="s">
        <v>403</v>
      </c>
      <c r="E2149" s="39" t="s">
        <v>5</v>
      </c>
      <c r="F2149" s="40" t="s">
        <v>4242</v>
      </c>
      <c r="G2149" s="45">
        <v>44223</v>
      </c>
      <c r="H2149" s="42">
        <f t="shared" ref="H2149:H2214" si="67">G2149+14</f>
        <v>44237</v>
      </c>
      <c r="I2149" s="42">
        <v>44235</v>
      </c>
      <c r="J2149" s="43" t="s">
        <v>4297</v>
      </c>
      <c r="K2149" s="18"/>
      <c r="L2149" s="18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  <c r="AD2149" s="19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</row>
    <row r="2150" spans="1:47" ht="75" x14ac:dyDescent="0.2">
      <c r="A2150" s="36">
        <v>2148</v>
      </c>
      <c r="B2150" s="45">
        <v>44222</v>
      </c>
      <c r="C2150" s="38"/>
      <c r="D2150" s="38" t="s">
        <v>4243</v>
      </c>
      <c r="E2150" s="39" t="s">
        <v>5</v>
      </c>
      <c r="F2150" s="40" t="s">
        <v>4244</v>
      </c>
      <c r="G2150" s="45">
        <v>44223</v>
      </c>
      <c r="H2150" s="42">
        <f t="shared" si="67"/>
        <v>44237</v>
      </c>
      <c r="I2150" s="42">
        <v>44242</v>
      </c>
      <c r="J2150" s="43" t="s">
        <v>4319</v>
      </c>
      <c r="K2150" s="18"/>
      <c r="L2150" s="18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</row>
    <row r="2151" spans="1:47" ht="45" x14ac:dyDescent="0.2">
      <c r="A2151" s="36">
        <v>2149</v>
      </c>
      <c r="B2151" s="45">
        <v>44223</v>
      </c>
      <c r="C2151" s="38"/>
      <c r="D2151" s="38" t="s">
        <v>4245</v>
      </c>
      <c r="E2151" s="39" t="s">
        <v>5</v>
      </c>
      <c r="F2151" s="40" t="s">
        <v>4246</v>
      </c>
      <c r="G2151" s="45">
        <v>44224</v>
      </c>
      <c r="H2151" s="42">
        <f t="shared" si="67"/>
        <v>44238</v>
      </c>
      <c r="I2151" s="42">
        <v>44252</v>
      </c>
      <c r="J2151" s="43" t="s">
        <v>4365</v>
      </c>
      <c r="K2151" s="18"/>
      <c r="L2151" s="18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</row>
    <row r="2152" spans="1:47" ht="45" x14ac:dyDescent="0.2">
      <c r="A2152" s="36">
        <v>2150</v>
      </c>
      <c r="B2152" s="45">
        <v>44222</v>
      </c>
      <c r="C2152" s="38"/>
      <c r="D2152" s="38" t="s">
        <v>13</v>
      </c>
      <c r="E2152" s="39" t="s">
        <v>5</v>
      </c>
      <c r="F2152" s="40" t="s">
        <v>4247</v>
      </c>
      <c r="G2152" s="45">
        <v>44224</v>
      </c>
      <c r="H2152" s="42">
        <f t="shared" si="67"/>
        <v>44238</v>
      </c>
      <c r="I2152" s="42">
        <v>44242</v>
      </c>
      <c r="J2152" s="43" t="s">
        <v>4320</v>
      </c>
      <c r="K2152" s="18"/>
      <c r="L2152" s="18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</row>
    <row r="2153" spans="1:47" ht="45" x14ac:dyDescent="0.2">
      <c r="A2153" s="36">
        <v>2151</v>
      </c>
      <c r="B2153" s="45">
        <v>44223</v>
      </c>
      <c r="C2153" s="38"/>
      <c r="D2153" s="38" t="s">
        <v>27</v>
      </c>
      <c r="E2153" s="39" t="s">
        <v>5</v>
      </c>
      <c r="F2153" s="40" t="s">
        <v>4249</v>
      </c>
      <c r="G2153" s="45">
        <v>44225</v>
      </c>
      <c r="H2153" s="42">
        <f t="shared" si="67"/>
        <v>44239</v>
      </c>
      <c r="I2153" s="42">
        <v>44235</v>
      </c>
      <c r="J2153" s="43" t="s">
        <v>4298</v>
      </c>
      <c r="K2153" s="18"/>
      <c r="L2153" s="18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</row>
    <row r="2154" spans="1:47" ht="45" x14ac:dyDescent="0.2">
      <c r="A2154" s="36">
        <v>2152</v>
      </c>
      <c r="B2154" s="45">
        <v>44224</v>
      </c>
      <c r="C2154" s="38"/>
      <c r="D2154" s="38" t="s">
        <v>4248</v>
      </c>
      <c r="E2154" s="39" t="s">
        <v>5</v>
      </c>
      <c r="F2154" s="40" t="s">
        <v>4250</v>
      </c>
      <c r="G2154" s="45">
        <v>44225</v>
      </c>
      <c r="H2154" s="42">
        <f t="shared" si="67"/>
        <v>44239</v>
      </c>
      <c r="I2154" s="42">
        <v>44235</v>
      </c>
      <c r="J2154" s="43" t="s">
        <v>4299</v>
      </c>
      <c r="K2154" s="18"/>
      <c r="L2154" s="18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</row>
    <row r="2155" spans="1:47" ht="45" x14ac:dyDescent="0.2">
      <c r="A2155" s="36">
        <v>2153</v>
      </c>
      <c r="B2155" s="45">
        <v>44225</v>
      </c>
      <c r="C2155" s="38"/>
      <c r="D2155" s="38" t="s">
        <v>468</v>
      </c>
      <c r="E2155" s="39" t="s">
        <v>5</v>
      </c>
      <c r="F2155" s="40" t="s">
        <v>4251</v>
      </c>
      <c r="G2155" s="45">
        <v>44228</v>
      </c>
      <c r="H2155" s="42">
        <f t="shared" si="67"/>
        <v>44242</v>
      </c>
      <c r="I2155" s="42">
        <v>44242</v>
      </c>
      <c r="J2155" s="43" t="s">
        <v>4321</v>
      </c>
      <c r="K2155" s="18"/>
      <c r="L2155" s="18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</row>
    <row r="2156" spans="1:47" ht="45" x14ac:dyDescent="0.2">
      <c r="A2156" s="36">
        <v>2154</v>
      </c>
      <c r="B2156" s="45">
        <v>44225</v>
      </c>
      <c r="C2156" s="38"/>
      <c r="D2156" s="38" t="s">
        <v>13</v>
      </c>
      <c r="E2156" s="39" t="s">
        <v>5</v>
      </c>
      <c r="F2156" s="40" t="s">
        <v>4252</v>
      </c>
      <c r="G2156" s="45">
        <v>44228</v>
      </c>
      <c r="H2156" s="42">
        <f t="shared" si="67"/>
        <v>44242</v>
      </c>
      <c r="I2156" s="42">
        <v>44242</v>
      </c>
      <c r="J2156" s="43" t="s">
        <v>4322</v>
      </c>
      <c r="K2156" s="18"/>
      <c r="L2156" s="18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</row>
    <row r="2157" spans="1:47" ht="45" x14ac:dyDescent="0.2">
      <c r="A2157" s="36">
        <v>2155</v>
      </c>
      <c r="B2157" s="45">
        <v>44229</v>
      </c>
      <c r="C2157" s="38"/>
      <c r="D2157" s="38" t="s">
        <v>16</v>
      </c>
      <c r="E2157" s="39" t="s">
        <v>5</v>
      </c>
      <c r="F2157" s="40" t="s">
        <v>4266</v>
      </c>
      <c r="G2157" s="45">
        <v>44231</v>
      </c>
      <c r="H2157" s="42">
        <f t="shared" si="67"/>
        <v>44245</v>
      </c>
      <c r="I2157" s="42">
        <v>44356</v>
      </c>
      <c r="J2157" s="43" t="s">
        <v>4745</v>
      </c>
      <c r="K2157" s="18"/>
      <c r="L2157" s="18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</row>
    <row r="2158" spans="1:47" ht="45" x14ac:dyDescent="0.2">
      <c r="A2158" s="36">
        <v>2156</v>
      </c>
      <c r="B2158" s="45">
        <v>44229</v>
      </c>
      <c r="C2158" s="38"/>
      <c r="D2158" s="38" t="s">
        <v>16</v>
      </c>
      <c r="E2158" s="39" t="s">
        <v>5</v>
      </c>
      <c r="F2158" s="40" t="s">
        <v>4267</v>
      </c>
      <c r="G2158" s="45">
        <v>44231</v>
      </c>
      <c r="H2158" s="42">
        <f t="shared" si="67"/>
        <v>44245</v>
      </c>
      <c r="I2158" s="42">
        <v>44326</v>
      </c>
      <c r="J2158" s="43" t="s">
        <v>4631</v>
      </c>
      <c r="K2158" s="18"/>
      <c r="L2158" s="18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</row>
    <row r="2159" spans="1:47" ht="45" x14ac:dyDescent="0.2">
      <c r="A2159" s="36">
        <v>2157</v>
      </c>
      <c r="B2159" s="45">
        <v>44229</v>
      </c>
      <c r="C2159" s="38"/>
      <c r="D2159" s="38" t="s">
        <v>16</v>
      </c>
      <c r="E2159" s="39" t="s">
        <v>5</v>
      </c>
      <c r="F2159" s="40" t="s">
        <v>4271</v>
      </c>
      <c r="G2159" s="45">
        <v>44231</v>
      </c>
      <c r="H2159" s="42">
        <f t="shared" si="67"/>
        <v>44245</v>
      </c>
      <c r="I2159" s="42">
        <v>44246</v>
      </c>
      <c r="J2159" s="43" t="s">
        <v>4347</v>
      </c>
      <c r="K2159" s="18"/>
      <c r="L2159" s="18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</row>
    <row r="2160" spans="1:47" ht="45" x14ac:dyDescent="0.2">
      <c r="A2160" s="36">
        <v>2158</v>
      </c>
      <c r="B2160" s="45">
        <v>44230</v>
      </c>
      <c r="C2160" s="38"/>
      <c r="D2160" s="38" t="s">
        <v>4265</v>
      </c>
      <c r="E2160" s="39" t="s">
        <v>5</v>
      </c>
      <c r="F2160" s="40" t="s">
        <v>4268</v>
      </c>
      <c r="G2160" s="45">
        <v>44231</v>
      </c>
      <c r="H2160" s="42">
        <f t="shared" si="67"/>
        <v>44245</v>
      </c>
      <c r="I2160" s="42">
        <v>44257</v>
      </c>
      <c r="J2160" s="43" t="s">
        <v>4380</v>
      </c>
      <c r="K2160" s="18"/>
      <c r="L2160" s="18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  <c r="AC2160" s="19"/>
      <c r="AD2160" s="19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</row>
    <row r="2161" spans="1:47" ht="45" x14ac:dyDescent="0.2">
      <c r="A2161" s="36">
        <v>2159</v>
      </c>
      <c r="B2161" s="45">
        <v>44230</v>
      </c>
      <c r="C2161" s="38"/>
      <c r="D2161" s="38" t="s">
        <v>4265</v>
      </c>
      <c r="E2161" s="39" t="s">
        <v>5</v>
      </c>
      <c r="F2161" s="40" t="s">
        <v>4269</v>
      </c>
      <c r="G2161" s="45">
        <v>44231</v>
      </c>
      <c r="H2161" s="42">
        <f t="shared" si="67"/>
        <v>44245</v>
      </c>
      <c r="I2161" s="42">
        <v>44280</v>
      </c>
      <c r="J2161" s="43" t="s">
        <v>4491</v>
      </c>
      <c r="K2161" s="18"/>
      <c r="L2161" s="18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</row>
    <row r="2162" spans="1:47" ht="45" x14ac:dyDescent="0.2">
      <c r="A2162" s="36">
        <v>2160</v>
      </c>
      <c r="B2162" s="45">
        <v>44230</v>
      </c>
      <c r="C2162" s="38"/>
      <c r="D2162" s="38" t="s">
        <v>4265</v>
      </c>
      <c r="E2162" s="39" t="s">
        <v>5</v>
      </c>
      <c r="F2162" s="40" t="s">
        <v>4270</v>
      </c>
      <c r="G2162" s="45">
        <v>44231</v>
      </c>
      <c r="H2162" s="42">
        <f t="shared" si="67"/>
        <v>44245</v>
      </c>
      <c r="I2162" s="42">
        <v>44246</v>
      </c>
      <c r="J2162" s="43" t="s">
        <v>4374</v>
      </c>
      <c r="K2162" s="18"/>
      <c r="L2162" s="18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</row>
    <row r="2163" spans="1:47" ht="45" x14ac:dyDescent="0.2">
      <c r="A2163" s="36">
        <v>2161</v>
      </c>
      <c r="B2163" s="45">
        <v>44231</v>
      </c>
      <c r="C2163" s="38"/>
      <c r="D2163" s="38" t="s">
        <v>3699</v>
      </c>
      <c r="E2163" s="39" t="s">
        <v>5</v>
      </c>
      <c r="F2163" s="40" t="s">
        <v>4273</v>
      </c>
      <c r="G2163" s="45">
        <v>44232</v>
      </c>
      <c r="H2163" s="42">
        <f t="shared" si="67"/>
        <v>44246</v>
      </c>
      <c r="I2163" s="42">
        <v>44246</v>
      </c>
      <c r="J2163" s="43" t="s">
        <v>4375</v>
      </c>
      <c r="K2163" s="18"/>
      <c r="L2163" s="18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</row>
    <row r="2164" spans="1:47" ht="45" x14ac:dyDescent="0.2">
      <c r="A2164" s="36">
        <v>2162</v>
      </c>
      <c r="B2164" s="45">
        <v>44231</v>
      </c>
      <c r="C2164" s="38"/>
      <c r="D2164" s="38" t="s">
        <v>3699</v>
      </c>
      <c r="E2164" s="39" t="s">
        <v>5</v>
      </c>
      <c r="F2164" s="40" t="s">
        <v>4274</v>
      </c>
      <c r="G2164" s="45">
        <v>44232</v>
      </c>
      <c r="H2164" s="42">
        <f t="shared" si="67"/>
        <v>44246</v>
      </c>
      <c r="I2164" s="42">
        <v>44242</v>
      </c>
      <c r="J2164" s="43" t="s">
        <v>4323</v>
      </c>
      <c r="K2164" s="18"/>
      <c r="L2164" s="18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9"/>
      <c r="AB2164" s="19"/>
      <c r="AC2164" s="19"/>
      <c r="AD2164" s="19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</row>
    <row r="2165" spans="1:47" ht="45" x14ac:dyDescent="0.2">
      <c r="A2165" s="36">
        <v>2163</v>
      </c>
      <c r="B2165" s="45">
        <v>44231</v>
      </c>
      <c r="C2165" s="38"/>
      <c r="D2165" s="38" t="s">
        <v>1614</v>
      </c>
      <c r="E2165" s="39" t="s">
        <v>5</v>
      </c>
      <c r="F2165" s="40" t="s">
        <v>4281</v>
      </c>
      <c r="G2165" s="45">
        <v>44235</v>
      </c>
      <c r="H2165" s="42">
        <f t="shared" si="67"/>
        <v>44249</v>
      </c>
      <c r="I2165" s="42">
        <v>44341</v>
      </c>
      <c r="J2165" s="43" t="s">
        <v>4685</v>
      </c>
      <c r="K2165" s="18"/>
      <c r="L2165" s="18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</row>
    <row r="2166" spans="1:47" ht="45" x14ac:dyDescent="0.2">
      <c r="A2166" s="36">
        <v>2164</v>
      </c>
      <c r="B2166" s="45">
        <v>44231</v>
      </c>
      <c r="C2166" s="38"/>
      <c r="D2166" s="38" t="s">
        <v>4282</v>
      </c>
      <c r="E2166" s="39" t="s">
        <v>5</v>
      </c>
      <c r="F2166" s="40" t="s">
        <v>4283</v>
      </c>
      <c r="G2166" s="45">
        <v>44235</v>
      </c>
      <c r="H2166" s="42">
        <f t="shared" si="67"/>
        <v>44249</v>
      </c>
      <c r="I2166" s="42">
        <v>44246</v>
      </c>
      <c r="J2166" s="43" t="s">
        <v>4372</v>
      </c>
      <c r="K2166" s="18"/>
      <c r="L2166" s="18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  <c r="Z2166" s="19"/>
      <c r="AA2166" s="19"/>
      <c r="AB2166" s="19"/>
      <c r="AC2166" s="19"/>
      <c r="AD2166" s="19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</row>
    <row r="2167" spans="1:47" ht="45" x14ac:dyDescent="0.2">
      <c r="A2167" s="36">
        <v>2165</v>
      </c>
      <c r="B2167" s="45">
        <v>44231</v>
      </c>
      <c r="C2167" s="38"/>
      <c r="D2167" s="38" t="s">
        <v>27</v>
      </c>
      <c r="E2167" s="39" t="s">
        <v>5</v>
      </c>
      <c r="F2167" s="40" t="s">
        <v>4284</v>
      </c>
      <c r="G2167" s="45">
        <v>44235</v>
      </c>
      <c r="H2167" s="42">
        <f t="shared" si="67"/>
        <v>44249</v>
      </c>
      <c r="I2167" s="42">
        <v>44246</v>
      </c>
      <c r="J2167" s="43" t="s">
        <v>4348</v>
      </c>
      <c r="K2167" s="18"/>
      <c r="L2167" s="18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</row>
    <row r="2168" spans="1:47" ht="78.75" customHeight="1" x14ac:dyDescent="0.2">
      <c r="A2168" s="36">
        <v>2166</v>
      </c>
      <c r="B2168" s="45">
        <v>44232</v>
      </c>
      <c r="C2168" s="38"/>
      <c r="D2168" s="38" t="s">
        <v>13</v>
      </c>
      <c r="E2168" s="39" t="s">
        <v>5</v>
      </c>
      <c r="F2168" s="40" t="s">
        <v>3689</v>
      </c>
      <c r="G2168" s="45">
        <v>44236</v>
      </c>
      <c r="H2168" s="42">
        <f t="shared" si="67"/>
        <v>44250</v>
      </c>
      <c r="I2168" s="42">
        <v>44341</v>
      </c>
      <c r="J2168" s="43" t="s">
        <v>4686</v>
      </c>
      <c r="K2168" s="18"/>
      <c r="L2168" s="18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  <c r="Z2168" s="19"/>
      <c r="AA2168" s="19"/>
      <c r="AB2168" s="19"/>
      <c r="AC2168" s="19"/>
      <c r="AD2168" s="19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</row>
    <row r="2169" spans="1:47" ht="75" x14ac:dyDescent="0.2">
      <c r="A2169" s="36">
        <v>2167</v>
      </c>
      <c r="B2169" s="45">
        <v>44232</v>
      </c>
      <c r="C2169" s="38"/>
      <c r="D2169" s="38" t="s">
        <v>2047</v>
      </c>
      <c r="E2169" s="39" t="s">
        <v>5</v>
      </c>
      <c r="F2169" s="40" t="s">
        <v>4324</v>
      </c>
      <c r="G2169" s="45">
        <v>44236</v>
      </c>
      <c r="H2169" s="42">
        <f t="shared" si="67"/>
        <v>44250</v>
      </c>
      <c r="I2169" s="42">
        <v>44246</v>
      </c>
      <c r="J2169" s="43" t="s">
        <v>4373</v>
      </c>
      <c r="K2169" s="18"/>
      <c r="L2169" s="18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  <c r="AC2169" s="19"/>
      <c r="AD2169" s="19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</row>
    <row r="2170" spans="1:47" ht="45" x14ac:dyDescent="0.2">
      <c r="A2170" s="36">
        <v>2168</v>
      </c>
      <c r="B2170" s="45">
        <v>44232</v>
      </c>
      <c r="C2170" s="38"/>
      <c r="D2170" s="38" t="s">
        <v>2047</v>
      </c>
      <c r="E2170" s="39" t="s">
        <v>5</v>
      </c>
      <c r="F2170" s="40" t="s">
        <v>4290</v>
      </c>
      <c r="G2170" s="45">
        <v>44236</v>
      </c>
      <c r="H2170" s="42">
        <f t="shared" si="67"/>
        <v>44250</v>
      </c>
      <c r="I2170" s="42">
        <v>44257</v>
      </c>
      <c r="J2170" s="43" t="s">
        <v>4384</v>
      </c>
      <c r="K2170" s="18"/>
      <c r="L2170" s="18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19"/>
      <c r="Z2170" s="19"/>
      <c r="AA2170" s="19"/>
      <c r="AB2170" s="19"/>
      <c r="AC2170" s="19"/>
      <c r="AD2170" s="19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</row>
    <row r="2171" spans="1:47" ht="45" x14ac:dyDescent="0.2">
      <c r="A2171" s="36">
        <v>2169</v>
      </c>
      <c r="B2171" s="45">
        <v>44236</v>
      </c>
      <c r="C2171" s="38"/>
      <c r="D2171" s="38" t="s">
        <v>4300</v>
      </c>
      <c r="E2171" s="39" t="s">
        <v>5</v>
      </c>
      <c r="F2171" s="40" t="s">
        <v>4301</v>
      </c>
      <c r="G2171" s="45">
        <v>44237</v>
      </c>
      <c r="H2171" s="42">
        <f t="shared" si="67"/>
        <v>44251</v>
      </c>
      <c r="I2171" s="42">
        <v>44257</v>
      </c>
      <c r="J2171" s="43" t="s">
        <v>4379</v>
      </c>
      <c r="K2171" s="18"/>
      <c r="L2171" s="18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</row>
    <row r="2172" spans="1:47" ht="45" x14ac:dyDescent="0.2">
      <c r="A2172" s="36">
        <v>2170</v>
      </c>
      <c r="B2172" s="45">
        <v>44236</v>
      </c>
      <c r="C2172" s="38"/>
      <c r="D2172" s="38" t="s">
        <v>348</v>
      </c>
      <c r="E2172" s="39" t="s">
        <v>5</v>
      </c>
      <c r="F2172" s="40" t="s">
        <v>4302</v>
      </c>
      <c r="G2172" s="45">
        <v>44237</v>
      </c>
      <c r="H2172" s="42">
        <f t="shared" si="67"/>
        <v>44251</v>
      </c>
      <c r="I2172" s="42">
        <v>44249</v>
      </c>
      <c r="J2172" s="43" t="s">
        <v>4351</v>
      </c>
      <c r="K2172" s="18"/>
      <c r="L2172" s="18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</row>
    <row r="2173" spans="1:47" ht="45" x14ac:dyDescent="0.2">
      <c r="A2173" s="36">
        <v>2171</v>
      </c>
      <c r="B2173" s="45">
        <v>44236</v>
      </c>
      <c r="C2173" s="38"/>
      <c r="D2173" s="38" t="s">
        <v>89</v>
      </c>
      <c r="E2173" s="39" t="s">
        <v>5</v>
      </c>
      <c r="F2173" s="40" t="s">
        <v>4303</v>
      </c>
      <c r="G2173" s="45">
        <v>44238</v>
      </c>
      <c r="H2173" s="42">
        <f t="shared" si="67"/>
        <v>44252</v>
      </c>
      <c r="I2173" s="42">
        <v>44264</v>
      </c>
      <c r="J2173" s="43" t="s">
        <v>4405</v>
      </c>
      <c r="K2173" s="18"/>
      <c r="L2173" s="18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19"/>
      <c r="AD2173" s="19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</row>
    <row r="2174" spans="1:47" ht="45" x14ac:dyDescent="0.2">
      <c r="A2174" s="36">
        <v>2172</v>
      </c>
      <c r="B2174" s="45">
        <v>44237</v>
      </c>
      <c r="C2174" s="38"/>
      <c r="D2174" s="38" t="s">
        <v>468</v>
      </c>
      <c r="E2174" s="39" t="s">
        <v>5</v>
      </c>
      <c r="F2174" s="40" t="s">
        <v>4304</v>
      </c>
      <c r="G2174" s="45">
        <v>44238</v>
      </c>
      <c r="H2174" s="42">
        <f t="shared" si="67"/>
        <v>44252</v>
      </c>
      <c r="I2174" s="42">
        <v>44280</v>
      </c>
      <c r="J2174" s="43" t="s">
        <v>4485</v>
      </c>
      <c r="K2174" s="18"/>
      <c r="L2174" s="18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  <c r="AC2174" s="19"/>
      <c r="AD2174" s="19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</row>
    <row r="2175" spans="1:47" ht="45" x14ac:dyDescent="0.2">
      <c r="A2175" s="36">
        <v>2173</v>
      </c>
      <c r="B2175" s="45">
        <v>44237</v>
      </c>
      <c r="C2175" s="38"/>
      <c r="D2175" s="38" t="s">
        <v>468</v>
      </c>
      <c r="E2175" s="39" t="s">
        <v>5</v>
      </c>
      <c r="F2175" s="40" t="s">
        <v>4305</v>
      </c>
      <c r="G2175" s="45">
        <v>44238</v>
      </c>
      <c r="H2175" s="42">
        <f t="shared" si="67"/>
        <v>44252</v>
      </c>
      <c r="I2175" s="42">
        <v>44277</v>
      </c>
      <c r="J2175" s="43" t="s">
        <v>4469</v>
      </c>
      <c r="K2175" s="18"/>
      <c r="L2175" s="18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19"/>
      <c r="AD2175" s="19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</row>
    <row r="2176" spans="1:47" ht="60" x14ac:dyDescent="0.2">
      <c r="A2176" s="36">
        <v>2174</v>
      </c>
      <c r="B2176" s="45">
        <v>44238</v>
      </c>
      <c r="C2176" s="38"/>
      <c r="D2176" s="38" t="s">
        <v>3699</v>
      </c>
      <c r="E2176" s="39" t="s">
        <v>5</v>
      </c>
      <c r="F2176" s="40" t="s">
        <v>4306</v>
      </c>
      <c r="G2176" s="45">
        <v>44239</v>
      </c>
      <c r="H2176" s="42">
        <f t="shared" si="67"/>
        <v>44253</v>
      </c>
      <c r="I2176" s="42">
        <v>44272</v>
      </c>
      <c r="J2176" s="43" t="s">
        <v>4445</v>
      </c>
      <c r="K2176" s="18"/>
      <c r="L2176" s="18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  <c r="AC2176" s="19"/>
      <c r="AD2176" s="19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</row>
    <row r="2177" spans="1:47" ht="45" x14ac:dyDescent="0.2">
      <c r="A2177" s="36">
        <v>2175</v>
      </c>
      <c r="B2177" s="45">
        <v>44237</v>
      </c>
      <c r="C2177" s="38"/>
      <c r="D2177" s="38" t="s">
        <v>13</v>
      </c>
      <c r="E2177" s="39" t="s">
        <v>5</v>
      </c>
      <c r="F2177" s="40" t="s">
        <v>4307</v>
      </c>
      <c r="G2177" s="45">
        <v>44239</v>
      </c>
      <c r="H2177" s="42">
        <f t="shared" si="67"/>
        <v>44253</v>
      </c>
      <c r="I2177" s="42">
        <v>44264</v>
      </c>
      <c r="J2177" s="43" t="s">
        <v>4406</v>
      </c>
      <c r="K2177" s="18"/>
      <c r="L2177" s="18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19"/>
      <c r="Z2177" s="19"/>
      <c r="AA2177" s="19"/>
      <c r="AB2177" s="19"/>
      <c r="AC2177" s="19"/>
      <c r="AD2177" s="19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</row>
    <row r="2178" spans="1:47" ht="45" x14ac:dyDescent="0.2">
      <c r="A2178" s="36">
        <v>2176</v>
      </c>
      <c r="B2178" s="45">
        <v>44238</v>
      </c>
      <c r="C2178" s="38"/>
      <c r="D2178" s="38" t="s">
        <v>3699</v>
      </c>
      <c r="E2178" s="39" t="s">
        <v>5</v>
      </c>
      <c r="F2178" s="40" t="s">
        <v>4308</v>
      </c>
      <c r="G2178" s="45">
        <v>44239</v>
      </c>
      <c r="H2178" s="42">
        <f t="shared" si="67"/>
        <v>44253</v>
      </c>
      <c r="I2178" s="42">
        <v>44341</v>
      </c>
      <c r="J2178" s="43" t="s">
        <v>4687</v>
      </c>
      <c r="K2178" s="18"/>
      <c r="L2178" s="18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  <c r="Z2178" s="19"/>
      <c r="AA2178" s="19"/>
      <c r="AB2178" s="19"/>
      <c r="AC2178" s="19"/>
      <c r="AD2178" s="19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</row>
    <row r="2179" spans="1:47" ht="60" x14ac:dyDescent="0.2">
      <c r="A2179" s="36">
        <v>2177</v>
      </c>
      <c r="B2179" s="45">
        <v>44238</v>
      </c>
      <c r="C2179" s="38"/>
      <c r="D2179" s="38" t="s">
        <v>3699</v>
      </c>
      <c r="E2179" s="39" t="s">
        <v>5</v>
      </c>
      <c r="F2179" s="40" t="s">
        <v>4309</v>
      </c>
      <c r="G2179" s="45">
        <v>44239</v>
      </c>
      <c r="H2179" s="42">
        <f t="shared" si="67"/>
        <v>44253</v>
      </c>
      <c r="I2179" s="42">
        <v>44272</v>
      </c>
      <c r="J2179" s="43" t="s">
        <v>4446</v>
      </c>
      <c r="K2179" s="18"/>
      <c r="L2179" s="18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9"/>
      <c r="AB2179" s="19"/>
      <c r="AC2179" s="19"/>
      <c r="AD2179" s="19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</row>
    <row r="2180" spans="1:47" ht="45" x14ac:dyDescent="0.2">
      <c r="A2180" s="36">
        <v>2178</v>
      </c>
      <c r="B2180" s="45">
        <v>44238</v>
      </c>
      <c r="C2180" s="38"/>
      <c r="D2180" s="38" t="s">
        <v>2047</v>
      </c>
      <c r="E2180" s="39" t="s">
        <v>5</v>
      </c>
      <c r="F2180" s="40" t="s">
        <v>4310</v>
      </c>
      <c r="G2180" s="45">
        <v>44239</v>
      </c>
      <c r="H2180" s="42">
        <f t="shared" si="67"/>
        <v>44253</v>
      </c>
      <c r="I2180" s="42">
        <v>44264</v>
      </c>
      <c r="J2180" s="43" t="s">
        <v>4407</v>
      </c>
      <c r="K2180" s="18"/>
      <c r="L2180" s="18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  <c r="AC2180" s="19"/>
      <c r="AD2180" s="19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</row>
    <row r="2181" spans="1:47" ht="80.25" customHeight="1" x14ac:dyDescent="0.2">
      <c r="A2181" s="36">
        <v>2179</v>
      </c>
      <c r="B2181" s="45">
        <v>44238</v>
      </c>
      <c r="C2181" s="38"/>
      <c r="D2181" s="38" t="s">
        <v>4248</v>
      </c>
      <c r="E2181" s="39" t="s">
        <v>5</v>
      </c>
      <c r="F2181" s="40" t="s">
        <v>4314</v>
      </c>
      <c r="G2181" s="45">
        <v>44239</v>
      </c>
      <c r="H2181" s="42">
        <f t="shared" si="67"/>
        <v>44253</v>
      </c>
      <c r="I2181" s="42">
        <v>44257</v>
      </c>
      <c r="J2181" s="43" t="s">
        <v>4378</v>
      </c>
      <c r="K2181" s="18"/>
      <c r="L2181" s="18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9"/>
      <c r="AB2181" s="19"/>
      <c r="AC2181" s="19"/>
      <c r="AD2181" s="19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</row>
    <row r="2182" spans="1:47" ht="45" x14ac:dyDescent="0.2">
      <c r="A2182" s="36">
        <v>2180</v>
      </c>
      <c r="B2182" s="45">
        <v>44238</v>
      </c>
      <c r="C2182" s="38"/>
      <c r="D2182" s="38" t="s">
        <v>3699</v>
      </c>
      <c r="E2182" s="39" t="s">
        <v>5</v>
      </c>
      <c r="F2182" s="40" t="s">
        <v>4311</v>
      </c>
      <c r="G2182" s="45">
        <v>44239</v>
      </c>
      <c r="H2182" s="42">
        <f t="shared" si="67"/>
        <v>44253</v>
      </c>
      <c r="I2182" s="42">
        <v>44259</v>
      </c>
      <c r="J2182" s="43" t="s">
        <v>4391</v>
      </c>
      <c r="K2182" s="18"/>
      <c r="L2182" s="18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19"/>
      <c r="AD2182" s="19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</row>
    <row r="2183" spans="1:47" ht="90" x14ac:dyDescent="0.2">
      <c r="A2183" s="36">
        <v>2181</v>
      </c>
      <c r="B2183" s="45">
        <v>44239</v>
      </c>
      <c r="C2183" s="38"/>
      <c r="D2183" s="38" t="s">
        <v>4312</v>
      </c>
      <c r="E2183" s="39" t="s">
        <v>5</v>
      </c>
      <c r="F2183" s="40" t="s">
        <v>4313</v>
      </c>
      <c r="G2183" s="45">
        <v>44239</v>
      </c>
      <c r="H2183" s="42">
        <f t="shared" si="67"/>
        <v>44253</v>
      </c>
      <c r="I2183" s="42">
        <v>44280</v>
      </c>
      <c r="J2183" s="43" t="s">
        <v>4490</v>
      </c>
      <c r="K2183" s="18"/>
      <c r="L2183" s="18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19"/>
      <c r="AD2183" s="19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</row>
    <row r="2184" spans="1:47" ht="45" x14ac:dyDescent="0.2">
      <c r="A2184" s="36">
        <v>2182</v>
      </c>
      <c r="B2184" s="45">
        <v>44243</v>
      </c>
      <c r="C2184" s="38"/>
      <c r="D2184" s="38" t="s">
        <v>16</v>
      </c>
      <c r="E2184" s="39" t="s">
        <v>5</v>
      </c>
      <c r="F2184" s="40" t="s">
        <v>4327</v>
      </c>
      <c r="G2184" s="45">
        <v>44244</v>
      </c>
      <c r="H2184" s="42">
        <f t="shared" si="67"/>
        <v>44258</v>
      </c>
      <c r="I2184" s="42">
        <v>44273</v>
      </c>
      <c r="J2184" s="43" t="s">
        <v>4447</v>
      </c>
      <c r="K2184" s="18"/>
      <c r="L2184" s="18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  <c r="AC2184" s="19"/>
      <c r="AD2184" s="19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</row>
    <row r="2185" spans="1:47" ht="45" x14ac:dyDescent="0.2">
      <c r="A2185" s="36">
        <v>2183</v>
      </c>
      <c r="B2185" s="45">
        <v>44243</v>
      </c>
      <c r="C2185" s="38"/>
      <c r="D2185" s="38" t="s">
        <v>16</v>
      </c>
      <c r="E2185" s="39" t="s">
        <v>5</v>
      </c>
      <c r="F2185" s="40" t="s">
        <v>4328</v>
      </c>
      <c r="G2185" s="45">
        <v>44244</v>
      </c>
      <c r="H2185" s="42">
        <f t="shared" si="67"/>
        <v>44258</v>
      </c>
      <c r="I2185" s="42">
        <v>44257</v>
      </c>
      <c r="J2185" s="43" t="s">
        <v>4383</v>
      </c>
      <c r="K2185" s="18"/>
      <c r="L2185" s="18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9"/>
      <c r="AB2185" s="19"/>
      <c r="AC2185" s="19"/>
      <c r="AD2185" s="19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</row>
    <row r="2186" spans="1:47" ht="45" x14ac:dyDescent="0.2">
      <c r="A2186" s="36">
        <v>2184</v>
      </c>
      <c r="B2186" s="45">
        <v>44243</v>
      </c>
      <c r="C2186" s="38"/>
      <c r="D2186" s="38" t="s">
        <v>16</v>
      </c>
      <c r="E2186" s="39" t="s">
        <v>5</v>
      </c>
      <c r="F2186" s="40" t="s">
        <v>4329</v>
      </c>
      <c r="G2186" s="45">
        <v>44244</v>
      </c>
      <c r="H2186" s="42">
        <f t="shared" si="67"/>
        <v>44258</v>
      </c>
      <c r="I2186" s="42">
        <v>44259</v>
      </c>
      <c r="J2186" s="43" t="s">
        <v>4392</v>
      </c>
      <c r="K2186" s="18"/>
      <c r="L2186" s="18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  <c r="AC2186" s="19"/>
      <c r="AD2186" s="19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</row>
    <row r="2187" spans="1:47" ht="75" customHeight="1" x14ac:dyDescent="0.2">
      <c r="A2187" s="36">
        <v>2185</v>
      </c>
      <c r="B2187" s="45">
        <v>44243</v>
      </c>
      <c r="C2187" s="38"/>
      <c r="D2187" s="38" t="s">
        <v>16</v>
      </c>
      <c r="E2187" s="39" t="s">
        <v>5</v>
      </c>
      <c r="F2187" s="40" t="s">
        <v>4330</v>
      </c>
      <c r="G2187" s="45">
        <v>44244</v>
      </c>
      <c r="H2187" s="42">
        <f t="shared" si="67"/>
        <v>44258</v>
      </c>
      <c r="I2187" s="42">
        <v>44257</v>
      </c>
      <c r="J2187" s="43" t="s">
        <v>4382</v>
      </c>
      <c r="K2187" s="18"/>
      <c r="L2187" s="18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19"/>
      <c r="AC2187" s="19"/>
      <c r="AD2187" s="19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</row>
    <row r="2188" spans="1:47" ht="45" x14ac:dyDescent="0.2">
      <c r="A2188" s="36">
        <v>2186</v>
      </c>
      <c r="B2188" s="45">
        <v>44243</v>
      </c>
      <c r="C2188" s="38"/>
      <c r="D2188" s="38" t="s">
        <v>16</v>
      </c>
      <c r="E2188" s="39" t="s">
        <v>5</v>
      </c>
      <c r="F2188" s="40" t="s">
        <v>4331</v>
      </c>
      <c r="G2188" s="45">
        <v>44244</v>
      </c>
      <c r="H2188" s="42">
        <f t="shared" si="67"/>
        <v>44258</v>
      </c>
      <c r="I2188" s="42">
        <v>44260</v>
      </c>
      <c r="J2188" s="43" t="s">
        <v>4413</v>
      </c>
      <c r="K2188" s="18"/>
      <c r="L2188" s="18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  <c r="AC2188" s="19"/>
      <c r="AD2188" s="19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</row>
    <row r="2189" spans="1:47" ht="60" x14ac:dyDescent="0.2">
      <c r="A2189" s="36">
        <v>2187</v>
      </c>
      <c r="B2189" s="45">
        <v>44243</v>
      </c>
      <c r="C2189" s="38"/>
      <c r="D2189" s="38" t="s">
        <v>23</v>
      </c>
      <c r="E2189" s="39" t="s">
        <v>5</v>
      </c>
      <c r="F2189" s="40" t="s">
        <v>4332</v>
      </c>
      <c r="G2189" s="45">
        <v>44245</v>
      </c>
      <c r="H2189" s="42">
        <f t="shared" si="67"/>
        <v>44259</v>
      </c>
      <c r="I2189" s="42">
        <v>44260</v>
      </c>
      <c r="J2189" s="43" t="s">
        <v>4414</v>
      </c>
      <c r="K2189" s="18"/>
      <c r="L2189" s="18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  <c r="AC2189" s="19"/>
      <c r="AD2189" s="19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</row>
    <row r="2190" spans="1:47" ht="45" x14ac:dyDescent="0.2">
      <c r="A2190" s="36">
        <v>2188</v>
      </c>
      <c r="B2190" s="45">
        <v>44243</v>
      </c>
      <c r="C2190" s="38"/>
      <c r="D2190" s="38" t="s">
        <v>1614</v>
      </c>
      <c r="E2190" s="39" t="s">
        <v>5</v>
      </c>
      <c r="F2190" s="40" t="s">
        <v>4333</v>
      </c>
      <c r="G2190" s="45">
        <v>44245</v>
      </c>
      <c r="H2190" s="42">
        <f t="shared" si="67"/>
        <v>44259</v>
      </c>
      <c r="I2190" s="42">
        <v>44264</v>
      </c>
      <c r="J2190" s="43" t="s">
        <v>4408</v>
      </c>
      <c r="K2190" s="18"/>
      <c r="L2190" s="18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  <c r="AC2190" s="19"/>
      <c r="AD2190" s="19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</row>
    <row r="2191" spans="1:47" ht="90" x14ac:dyDescent="0.2">
      <c r="A2191" s="36">
        <v>2189</v>
      </c>
      <c r="B2191" s="45">
        <v>44244</v>
      </c>
      <c r="C2191" s="38"/>
      <c r="D2191" s="38" t="s">
        <v>4265</v>
      </c>
      <c r="E2191" s="39" t="s">
        <v>5</v>
      </c>
      <c r="F2191" s="40" t="s">
        <v>4334</v>
      </c>
      <c r="G2191" s="45">
        <v>44245</v>
      </c>
      <c r="H2191" s="42">
        <f t="shared" si="67"/>
        <v>44259</v>
      </c>
      <c r="I2191" s="42">
        <v>44259</v>
      </c>
      <c r="J2191" s="43" t="s">
        <v>4571</v>
      </c>
      <c r="K2191" s="18"/>
      <c r="L2191" s="18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  <c r="AC2191" s="19"/>
      <c r="AD2191" s="19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</row>
    <row r="2192" spans="1:47" ht="45" x14ac:dyDescent="0.2">
      <c r="A2192" s="36">
        <v>2190</v>
      </c>
      <c r="B2192" s="45">
        <v>44244</v>
      </c>
      <c r="C2192" s="38"/>
      <c r="D2192" s="38" t="s">
        <v>468</v>
      </c>
      <c r="E2192" s="39" t="s">
        <v>5</v>
      </c>
      <c r="F2192" s="40" t="s">
        <v>4335</v>
      </c>
      <c r="G2192" s="45">
        <v>44245</v>
      </c>
      <c r="H2192" s="42">
        <f t="shared" si="67"/>
        <v>44259</v>
      </c>
      <c r="I2192" s="42">
        <v>44264</v>
      </c>
      <c r="J2192" s="43" t="s">
        <v>4409</v>
      </c>
      <c r="K2192" s="18"/>
      <c r="L2192" s="18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  <c r="AC2192" s="19"/>
      <c r="AD2192" s="19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</row>
    <row r="2193" spans="1:47" ht="45" x14ac:dyDescent="0.2">
      <c r="A2193" s="36">
        <v>2191</v>
      </c>
      <c r="B2193" s="45">
        <v>44244</v>
      </c>
      <c r="C2193" s="38"/>
      <c r="D2193" s="38" t="s">
        <v>4337</v>
      </c>
      <c r="E2193" s="39" t="s">
        <v>5</v>
      </c>
      <c r="F2193" s="40" t="s">
        <v>4336</v>
      </c>
      <c r="G2193" s="45">
        <v>44245</v>
      </c>
      <c r="H2193" s="42">
        <f t="shared" si="67"/>
        <v>44259</v>
      </c>
      <c r="I2193" s="42">
        <v>44259</v>
      </c>
      <c r="J2193" s="43" t="s">
        <v>4393</v>
      </c>
      <c r="K2193" s="18"/>
      <c r="L2193" s="18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9"/>
      <c r="AB2193" s="19"/>
      <c r="AC2193" s="19"/>
      <c r="AD2193" s="19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</row>
    <row r="2194" spans="1:47" ht="105" x14ac:dyDescent="0.2">
      <c r="A2194" s="36">
        <v>2192</v>
      </c>
      <c r="B2194" s="45">
        <v>44244</v>
      </c>
      <c r="C2194" s="38"/>
      <c r="D2194" s="38" t="s">
        <v>481</v>
      </c>
      <c r="E2194" s="39" t="s">
        <v>5</v>
      </c>
      <c r="F2194" s="40" t="s">
        <v>4338</v>
      </c>
      <c r="G2194" s="45">
        <v>44246</v>
      </c>
      <c r="H2194" s="42">
        <f t="shared" si="67"/>
        <v>44260</v>
      </c>
      <c r="I2194" s="42">
        <v>44264</v>
      </c>
      <c r="J2194" s="43" t="s">
        <v>4410</v>
      </c>
      <c r="K2194" s="18"/>
      <c r="L2194" s="18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  <c r="AC2194" s="19"/>
      <c r="AD2194" s="19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</row>
    <row r="2195" spans="1:47" ht="45" x14ac:dyDescent="0.2">
      <c r="A2195" s="36">
        <v>2193</v>
      </c>
      <c r="B2195" s="45">
        <v>44244</v>
      </c>
      <c r="C2195" s="38"/>
      <c r="D2195" s="38" t="s">
        <v>481</v>
      </c>
      <c r="E2195" s="39" t="s">
        <v>5</v>
      </c>
      <c r="F2195" s="40" t="s">
        <v>4339</v>
      </c>
      <c r="G2195" s="45">
        <v>44246</v>
      </c>
      <c r="H2195" s="42">
        <f t="shared" si="67"/>
        <v>44260</v>
      </c>
      <c r="I2195" s="42">
        <v>44273</v>
      </c>
      <c r="J2195" s="43" t="s">
        <v>4448</v>
      </c>
      <c r="K2195" s="18"/>
      <c r="L2195" s="18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</row>
    <row r="2196" spans="1:47" ht="45" x14ac:dyDescent="0.2">
      <c r="A2196" s="36">
        <v>2194</v>
      </c>
      <c r="B2196" s="45">
        <v>44246</v>
      </c>
      <c r="C2196" s="38"/>
      <c r="D2196" s="38" t="s">
        <v>4341</v>
      </c>
      <c r="E2196" s="39" t="s">
        <v>5</v>
      </c>
      <c r="F2196" s="40" t="s">
        <v>4340</v>
      </c>
      <c r="G2196" s="45">
        <v>44246</v>
      </c>
      <c r="H2196" s="42">
        <f t="shared" si="67"/>
        <v>44260</v>
      </c>
      <c r="I2196" s="42">
        <v>44273</v>
      </c>
      <c r="J2196" s="43" t="s">
        <v>4449</v>
      </c>
      <c r="K2196" s="18"/>
      <c r="L2196" s="18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</row>
    <row r="2197" spans="1:47" ht="45" x14ac:dyDescent="0.2">
      <c r="A2197" s="36">
        <v>2195</v>
      </c>
      <c r="B2197" s="45">
        <v>44249</v>
      </c>
      <c r="C2197" s="38"/>
      <c r="D2197" s="38" t="s">
        <v>4349</v>
      </c>
      <c r="E2197" s="39" t="s">
        <v>5</v>
      </c>
      <c r="F2197" s="40" t="s">
        <v>4350</v>
      </c>
      <c r="G2197" s="45">
        <v>44250</v>
      </c>
      <c r="H2197" s="42">
        <f t="shared" si="67"/>
        <v>44264</v>
      </c>
      <c r="I2197" s="42">
        <v>44273</v>
      </c>
      <c r="J2197" s="43" t="s">
        <v>4450</v>
      </c>
      <c r="K2197" s="18"/>
      <c r="L2197" s="18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</row>
    <row r="2198" spans="1:47" ht="120" x14ac:dyDescent="0.2">
      <c r="A2198" s="36">
        <v>2196</v>
      </c>
      <c r="B2198" s="45">
        <v>44249</v>
      </c>
      <c r="C2198" s="38"/>
      <c r="D2198" s="38" t="s">
        <v>532</v>
      </c>
      <c r="E2198" s="39" t="s">
        <v>59</v>
      </c>
      <c r="F2198" s="40" t="s">
        <v>4352</v>
      </c>
      <c r="G2198" s="45">
        <v>44250</v>
      </c>
      <c r="H2198" s="42">
        <f t="shared" si="67"/>
        <v>44264</v>
      </c>
      <c r="I2198" s="42">
        <v>44326</v>
      </c>
      <c r="J2198" s="43" t="s">
        <v>4632</v>
      </c>
      <c r="K2198" s="18"/>
      <c r="L2198" s="18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</row>
    <row r="2199" spans="1:47" ht="45" x14ac:dyDescent="0.2">
      <c r="A2199" s="36">
        <v>2197</v>
      </c>
      <c r="B2199" s="45">
        <v>44250</v>
      </c>
      <c r="C2199" s="38"/>
      <c r="D2199" s="38" t="s">
        <v>13</v>
      </c>
      <c r="E2199" s="39" t="s">
        <v>5</v>
      </c>
      <c r="F2199" s="40" t="s">
        <v>4353</v>
      </c>
      <c r="G2199" s="45">
        <v>44252</v>
      </c>
      <c r="H2199" s="42">
        <f t="shared" si="67"/>
        <v>44266</v>
      </c>
      <c r="I2199" s="42">
        <v>44280</v>
      </c>
      <c r="J2199" s="43" t="s">
        <v>4486</v>
      </c>
      <c r="K2199" s="18"/>
      <c r="L2199" s="18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</row>
    <row r="2200" spans="1:47" ht="45" x14ac:dyDescent="0.2">
      <c r="A2200" s="36">
        <v>2198</v>
      </c>
      <c r="B2200" s="45">
        <v>44250</v>
      </c>
      <c r="C2200" s="38"/>
      <c r="D2200" s="38" t="s">
        <v>13</v>
      </c>
      <c r="E2200" s="39" t="s">
        <v>5</v>
      </c>
      <c r="F2200" s="40" t="s">
        <v>4354</v>
      </c>
      <c r="G2200" s="45">
        <v>44252</v>
      </c>
      <c r="H2200" s="42">
        <f t="shared" si="67"/>
        <v>44266</v>
      </c>
      <c r="I2200" s="42">
        <v>44273</v>
      </c>
      <c r="J2200" s="43" t="s">
        <v>4451</v>
      </c>
      <c r="K2200" s="18"/>
      <c r="L2200" s="18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19"/>
      <c r="AD2200" s="19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</row>
    <row r="2201" spans="1:47" ht="45" x14ac:dyDescent="0.2">
      <c r="A2201" s="36">
        <v>2199</v>
      </c>
      <c r="B2201" s="45">
        <v>44250</v>
      </c>
      <c r="C2201" s="38"/>
      <c r="D2201" s="38" t="s">
        <v>4355</v>
      </c>
      <c r="E2201" s="39" t="s">
        <v>5</v>
      </c>
      <c r="F2201" s="40" t="s">
        <v>4356</v>
      </c>
      <c r="G2201" s="45">
        <v>44252</v>
      </c>
      <c r="H2201" s="42">
        <f t="shared" si="67"/>
        <v>44266</v>
      </c>
      <c r="I2201" s="42">
        <v>44273</v>
      </c>
      <c r="J2201" s="43" t="s">
        <v>4452</v>
      </c>
      <c r="K2201" s="18"/>
      <c r="L2201" s="18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</row>
    <row r="2202" spans="1:47" ht="75" x14ac:dyDescent="0.2">
      <c r="A2202" s="36">
        <v>2200</v>
      </c>
      <c r="B2202" s="45">
        <v>44251</v>
      </c>
      <c r="C2202" s="38"/>
      <c r="D2202" s="38" t="s">
        <v>4243</v>
      </c>
      <c r="E2202" s="39" t="s">
        <v>5</v>
      </c>
      <c r="F2202" s="40" t="s">
        <v>4357</v>
      </c>
      <c r="G2202" s="45">
        <v>44252</v>
      </c>
      <c r="H2202" s="42">
        <f t="shared" si="67"/>
        <v>44266</v>
      </c>
      <c r="I2202" s="42">
        <v>44329</v>
      </c>
      <c r="J2202" s="43" t="s">
        <v>4648</v>
      </c>
      <c r="K2202" s="18"/>
      <c r="L2202" s="18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  <c r="AC2202" s="19"/>
      <c r="AD2202" s="19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</row>
    <row r="2203" spans="1:47" ht="90" x14ac:dyDescent="0.2">
      <c r="A2203" s="36">
        <v>2201</v>
      </c>
      <c r="B2203" s="45">
        <v>44251</v>
      </c>
      <c r="C2203" s="38"/>
      <c r="D2203" s="38" t="s">
        <v>124</v>
      </c>
      <c r="E2203" s="39" t="s">
        <v>5</v>
      </c>
      <c r="F2203" s="40" t="s">
        <v>4358</v>
      </c>
      <c r="G2203" s="45">
        <v>44252</v>
      </c>
      <c r="H2203" s="42">
        <f t="shared" si="67"/>
        <v>44266</v>
      </c>
      <c r="I2203" s="42">
        <v>44264</v>
      </c>
      <c r="J2203" s="43" t="s">
        <v>4633</v>
      </c>
      <c r="K2203" s="18"/>
      <c r="L2203" s="18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  <c r="AC2203" s="19"/>
      <c r="AD2203" s="19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</row>
    <row r="2204" spans="1:47" ht="45" x14ac:dyDescent="0.2">
      <c r="A2204" s="36">
        <v>2202</v>
      </c>
      <c r="B2204" s="45">
        <v>44251</v>
      </c>
      <c r="C2204" s="38"/>
      <c r="D2204" s="38" t="s">
        <v>124</v>
      </c>
      <c r="E2204" s="39" t="s">
        <v>5</v>
      </c>
      <c r="F2204" s="40" t="s">
        <v>4359</v>
      </c>
      <c r="G2204" s="45">
        <v>44252</v>
      </c>
      <c r="H2204" s="42">
        <f t="shared" si="67"/>
        <v>44266</v>
      </c>
      <c r="I2204" s="42">
        <v>44264</v>
      </c>
      <c r="J2204" s="43" t="s">
        <v>4411</v>
      </c>
      <c r="K2204" s="18"/>
      <c r="L2204" s="18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  <c r="Z2204" s="19"/>
      <c r="AA2204" s="19"/>
      <c r="AB2204" s="19"/>
      <c r="AC2204" s="19"/>
      <c r="AD2204" s="19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</row>
    <row r="2205" spans="1:47" ht="45" x14ac:dyDescent="0.2">
      <c r="A2205" s="36">
        <v>2203</v>
      </c>
      <c r="B2205" s="45">
        <v>44251</v>
      </c>
      <c r="C2205" s="38"/>
      <c r="D2205" s="38" t="s">
        <v>124</v>
      </c>
      <c r="E2205" s="39" t="s">
        <v>5</v>
      </c>
      <c r="F2205" s="40" t="s">
        <v>4360</v>
      </c>
      <c r="G2205" s="45">
        <v>44252</v>
      </c>
      <c r="H2205" s="42">
        <f t="shared" si="67"/>
        <v>44266</v>
      </c>
      <c r="I2205" s="42">
        <v>44280</v>
      </c>
      <c r="J2205" s="43" t="s">
        <v>4487</v>
      </c>
      <c r="K2205" s="18"/>
      <c r="L2205" s="18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  <c r="AC2205" s="19"/>
      <c r="AD2205" s="19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</row>
    <row r="2206" spans="1:47" ht="90" x14ac:dyDescent="0.2">
      <c r="A2206" s="36">
        <v>2204</v>
      </c>
      <c r="B2206" s="45">
        <v>44252</v>
      </c>
      <c r="C2206" s="38"/>
      <c r="D2206" s="38" t="s">
        <v>124</v>
      </c>
      <c r="E2206" s="39" t="s">
        <v>5</v>
      </c>
      <c r="F2206" s="40" t="s">
        <v>4361</v>
      </c>
      <c r="G2206" s="45">
        <v>44253</v>
      </c>
      <c r="H2206" s="42">
        <f t="shared" si="67"/>
        <v>44267</v>
      </c>
      <c r="I2206" s="42">
        <v>44271</v>
      </c>
      <c r="J2206" s="43" t="s">
        <v>4557</v>
      </c>
      <c r="K2206" s="18"/>
      <c r="L2206" s="18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9"/>
      <c r="AB2206" s="19"/>
      <c r="AC2206" s="19"/>
      <c r="AD2206" s="19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</row>
    <row r="2207" spans="1:47" ht="45" x14ac:dyDescent="0.2">
      <c r="A2207" s="36">
        <v>2205</v>
      </c>
      <c r="B2207" s="45">
        <v>44252</v>
      </c>
      <c r="C2207" s="38"/>
      <c r="D2207" s="38" t="s">
        <v>124</v>
      </c>
      <c r="E2207" s="39" t="s">
        <v>59</v>
      </c>
      <c r="F2207" s="40" t="s">
        <v>4362</v>
      </c>
      <c r="G2207" s="45">
        <v>44253</v>
      </c>
      <c r="H2207" s="42">
        <f t="shared" si="67"/>
        <v>44267</v>
      </c>
      <c r="I2207" s="42">
        <v>44277</v>
      </c>
      <c r="J2207" s="43" t="s">
        <v>4471</v>
      </c>
      <c r="K2207" s="18"/>
      <c r="L2207" s="18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  <c r="AC2207" s="19"/>
      <c r="AD2207" s="19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</row>
    <row r="2208" spans="1:47" ht="45" x14ac:dyDescent="0.2">
      <c r="A2208" s="36">
        <v>2206</v>
      </c>
      <c r="B2208" s="45">
        <v>44252</v>
      </c>
      <c r="C2208" s="38"/>
      <c r="D2208" s="38" t="s">
        <v>124</v>
      </c>
      <c r="E2208" s="39" t="s">
        <v>5</v>
      </c>
      <c r="F2208" s="40" t="s">
        <v>92</v>
      </c>
      <c r="G2208" s="45">
        <v>44253</v>
      </c>
      <c r="H2208" s="42">
        <f t="shared" si="67"/>
        <v>44267</v>
      </c>
      <c r="I2208" s="42">
        <v>44273</v>
      </c>
      <c r="J2208" s="43" t="s">
        <v>4453</v>
      </c>
      <c r="K2208" s="18"/>
      <c r="L2208" s="18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9"/>
      <c r="AB2208" s="19"/>
      <c r="AC2208" s="19"/>
      <c r="AD2208" s="19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</row>
    <row r="2209" spans="1:47" ht="45" x14ac:dyDescent="0.2">
      <c r="A2209" s="36">
        <v>2207</v>
      </c>
      <c r="B2209" s="45">
        <v>44252</v>
      </c>
      <c r="C2209" s="38"/>
      <c r="D2209" s="38" t="s">
        <v>124</v>
      </c>
      <c r="E2209" s="39" t="s">
        <v>5</v>
      </c>
      <c r="F2209" s="40" t="s">
        <v>4363</v>
      </c>
      <c r="G2209" s="45">
        <v>44253</v>
      </c>
      <c r="H2209" s="42">
        <f t="shared" si="67"/>
        <v>44267</v>
      </c>
      <c r="I2209" s="42">
        <v>44273</v>
      </c>
      <c r="J2209" s="43" t="s">
        <v>4454</v>
      </c>
      <c r="K2209" s="18"/>
      <c r="L2209" s="18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9"/>
      <c r="AB2209" s="19"/>
      <c r="AC2209" s="19"/>
      <c r="AD2209" s="19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</row>
    <row r="2210" spans="1:47" ht="45" x14ac:dyDescent="0.2">
      <c r="A2210" s="36">
        <v>2208</v>
      </c>
      <c r="B2210" s="45">
        <v>44252</v>
      </c>
      <c r="C2210" s="38"/>
      <c r="D2210" s="38" t="s">
        <v>13</v>
      </c>
      <c r="E2210" s="39" t="s">
        <v>5</v>
      </c>
      <c r="F2210" s="40" t="s">
        <v>4364</v>
      </c>
      <c r="G2210" s="45">
        <v>44253</v>
      </c>
      <c r="H2210" s="42">
        <f t="shared" si="67"/>
        <v>44267</v>
      </c>
      <c r="I2210" s="42">
        <v>44273</v>
      </c>
      <c r="J2210" s="43" t="s">
        <v>4455</v>
      </c>
      <c r="K2210" s="18"/>
      <c r="L2210" s="18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  <c r="Z2210" s="19"/>
      <c r="AA2210" s="19"/>
      <c r="AB2210" s="19"/>
      <c r="AC2210" s="19"/>
      <c r="AD2210" s="19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</row>
    <row r="2211" spans="1:47" ht="52.5" customHeight="1" x14ac:dyDescent="0.2">
      <c r="A2211" s="36">
        <v>2209</v>
      </c>
      <c r="B2211" s="45">
        <v>44253</v>
      </c>
      <c r="C2211" s="38"/>
      <c r="D2211" s="38" t="s">
        <v>1614</v>
      </c>
      <c r="E2211" s="39" t="s">
        <v>5</v>
      </c>
      <c r="F2211" s="40" t="s">
        <v>4369</v>
      </c>
      <c r="G2211" s="45">
        <v>44257</v>
      </c>
      <c r="H2211" s="42">
        <f t="shared" si="67"/>
        <v>44271</v>
      </c>
      <c r="I2211" s="42">
        <v>44280</v>
      </c>
      <c r="J2211" s="43" t="s">
        <v>4488</v>
      </c>
      <c r="K2211" s="18"/>
      <c r="L2211" s="18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</row>
    <row r="2212" spans="1:47" ht="45" x14ac:dyDescent="0.2">
      <c r="A2212" s="36">
        <v>2210</v>
      </c>
      <c r="B2212" s="45">
        <v>44253</v>
      </c>
      <c r="C2212" s="38"/>
      <c r="D2212" s="38" t="s">
        <v>105</v>
      </c>
      <c r="E2212" s="39" t="s">
        <v>5</v>
      </c>
      <c r="F2212" s="40" t="s">
        <v>4368</v>
      </c>
      <c r="G2212" s="45">
        <v>44257</v>
      </c>
      <c r="H2212" s="42">
        <f t="shared" si="67"/>
        <v>44271</v>
      </c>
      <c r="I2212" s="42">
        <v>44274</v>
      </c>
      <c r="J2212" s="43" t="s">
        <v>4458</v>
      </c>
      <c r="K2212" s="18"/>
      <c r="L2212" s="18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  <c r="AC2212" s="19"/>
      <c r="AD2212" s="19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</row>
    <row r="2213" spans="1:47" ht="45" x14ac:dyDescent="0.2">
      <c r="A2213" s="36">
        <v>2211</v>
      </c>
      <c r="B2213" s="45">
        <v>44256</v>
      </c>
      <c r="C2213" s="38"/>
      <c r="D2213" s="38" t="s">
        <v>4366</v>
      </c>
      <c r="E2213" s="39" t="s">
        <v>5</v>
      </c>
      <c r="F2213" s="40" t="s">
        <v>4367</v>
      </c>
      <c r="G2213" s="45">
        <v>44257</v>
      </c>
      <c r="H2213" s="42">
        <f t="shared" si="67"/>
        <v>44271</v>
      </c>
      <c r="I2213" s="42">
        <v>44301</v>
      </c>
      <c r="J2213" s="43" t="s">
        <v>4540</v>
      </c>
      <c r="K2213" s="18"/>
      <c r="L2213" s="18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  <c r="AC2213" s="19"/>
      <c r="AD2213" s="19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</row>
    <row r="2214" spans="1:47" ht="45" x14ac:dyDescent="0.2">
      <c r="A2214" s="36">
        <v>2212</v>
      </c>
      <c r="B2214" s="45">
        <v>44256</v>
      </c>
      <c r="C2214" s="38"/>
      <c r="D2214" s="38" t="s">
        <v>416</v>
      </c>
      <c r="E2214" s="39" t="s">
        <v>5</v>
      </c>
      <c r="F2214" s="40" t="s">
        <v>4370</v>
      </c>
      <c r="G2214" s="45">
        <v>44258</v>
      </c>
      <c r="H2214" s="42">
        <f t="shared" si="67"/>
        <v>44272</v>
      </c>
      <c r="I2214" s="42">
        <v>44272</v>
      </c>
      <c r="J2214" s="43" t="s">
        <v>4456</v>
      </c>
      <c r="K2214" s="18"/>
      <c r="L2214" s="18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  <c r="AC2214" s="19"/>
      <c r="AD2214" s="19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</row>
    <row r="2215" spans="1:47" ht="45" x14ac:dyDescent="0.2">
      <c r="A2215" s="36">
        <v>2213</v>
      </c>
      <c r="B2215" s="45">
        <v>44257</v>
      </c>
      <c r="C2215" s="38"/>
      <c r="D2215" s="38" t="s">
        <v>2047</v>
      </c>
      <c r="E2215" s="39" t="s">
        <v>5</v>
      </c>
      <c r="F2215" s="40" t="s">
        <v>4371</v>
      </c>
      <c r="G2215" s="45">
        <v>44258</v>
      </c>
      <c r="H2215" s="42">
        <f t="shared" ref="H2215:H2220" si="68">G2215+14</f>
        <v>44272</v>
      </c>
      <c r="I2215" s="42">
        <v>44272</v>
      </c>
      <c r="J2215" s="43" t="s">
        <v>4457</v>
      </c>
      <c r="K2215" s="18"/>
      <c r="L2215" s="18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  <c r="Z2215" s="19"/>
      <c r="AA2215" s="19"/>
      <c r="AB2215" s="19"/>
      <c r="AC2215" s="19"/>
      <c r="AD2215" s="19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</row>
    <row r="2216" spans="1:47" ht="45" x14ac:dyDescent="0.2">
      <c r="A2216" s="36">
        <v>2214</v>
      </c>
      <c r="B2216" s="45">
        <v>44257</v>
      </c>
      <c r="C2216" s="38"/>
      <c r="D2216" s="38" t="s">
        <v>2047</v>
      </c>
      <c r="E2216" s="39" t="s">
        <v>5</v>
      </c>
      <c r="F2216" s="40" t="s">
        <v>4663</v>
      </c>
      <c r="G2216" s="45">
        <v>44258</v>
      </c>
      <c r="H2216" s="42">
        <f t="shared" si="68"/>
        <v>44272</v>
      </c>
      <c r="I2216" s="42">
        <v>44329</v>
      </c>
      <c r="J2216" s="43" t="s">
        <v>4643</v>
      </c>
      <c r="K2216" s="18"/>
      <c r="L2216" s="18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9"/>
      <c r="AB2216" s="19"/>
      <c r="AC2216" s="19"/>
      <c r="AD2216" s="19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</row>
    <row r="2217" spans="1:47" ht="45" x14ac:dyDescent="0.2">
      <c r="A2217" s="36">
        <v>2215</v>
      </c>
      <c r="B2217" s="45">
        <v>44257</v>
      </c>
      <c r="C2217" s="38"/>
      <c r="D2217" s="38" t="s">
        <v>2047</v>
      </c>
      <c r="E2217" s="39" t="s">
        <v>5</v>
      </c>
      <c r="F2217" s="40" t="s">
        <v>4206</v>
      </c>
      <c r="G2217" s="45">
        <v>44258</v>
      </c>
      <c r="H2217" s="42">
        <f t="shared" si="68"/>
        <v>44272</v>
      </c>
      <c r="I2217" s="42">
        <v>44281</v>
      </c>
      <c r="J2217" s="43" t="s">
        <v>4497</v>
      </c>
      <c r="K2217" s="18"/>
      <c r="L2217" s="18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9"/>
      <c r="AB2217" s="19"/>
      <c r="AC2217" s="19"/>
      <c r="AD2217" s="19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</row>
    <row r="2218" spans="1:47" ht="60" x14ac:dyDescent="0.2">
      <c r="A2218" s="36">
        <v>2216</v>
      </c>
      <c r="B2218" s="45">
        <v>44257</v>
      </c>
      <c r="C2218" s="38"/>
      <c r="D2218" s="38" t="s">
        <v>13</v>
      </c>
      <c r="E2218" s="39" t="s">
        <v>5</v>
      </c>
      <c r="F2218" s="40" t="s">
        <v>4385</v>
      </c>
      <c r="G2218" s="45">
        <v>44260</v>
      </c>
      <c r="H2218" s="42">
        <f t="shared" si="68"/>
        <v>44274</v>
      </c>
      <c r="I2218" s="42">
        <v>44281</v>
      </c>
      <c r="J2218" s="43" t="s">
        <v>4577</v>
      </c>
      <c r="K2218" s="18"/>
      <c r="L2218" s="18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  <c r="AC2218" s="19"/>
      <c r="AD2218" s="19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</row>
    <row r="2219" spans="1:47" ht="45" x14ac:dyDescent="0.2">
      <c r="A2219" s="36">
        <v>2217</v>
      </c>
      <c r="B2219" s="45">
        <v>44258</v>
      </c>
      <c r="C2219" s="38"/>
      <c r="D2219" s="38" t="s">
        <v>4386</v>
      </c>
      <c r="E2219" s="39" t="s">
        <v>5</v>
      </c>
      <c r="F2219" s="40" t="s">
        <v>4387</v>
      </c>
      <c r="G2219" s="45">
        <v>44260</v>
      </c>
      <c r="H2219" s="42">
        <f t="shared" si="68"/>
        <v>44274</v>
      </c>
      <c r="I2219" s="42">
        <v>44603</v>
      </c>
      <c r="J2219" s="43" t="s">
        <v>5446</v>
      </c>
      <c r="K2219" s="18"/>
      <c r="L2219" s="18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19"/>
      <c r="AC2219" s="19"/>
      <c r="AD2219" s="19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</row>
    <row r="2220" spans="1:47" ht="45" x14ac:dyDescent="0.2">
      <c r="A2220" s="36">
        <v>2218</v>
      </c>
      <c r="B2220" s="45">
        <v>44258</v>
      </c>
      <c r="C2220" s="38"/>
      <c r="D2220" s="38" t="s">
        <v>4389</v>
      </c>
      <c r="E2220" s="39" t="s">
        <v>5</v>
      </c>
      <c r="F2220" s="40" t="s">
        <v>4388</v>
      </c>
      <c r="G2220" s="45">
        <v>44260</v>
      </c>
      <c r="H2220" s="42">
        <f t="shared" si="68"/>
        <v>44274</v>
      </c>
      <c r="I2220" s="42">
        <v>44280</v>
      </c>
      <c r="J2220" s="43" t="s">
        <v>4489</v>
      </c>
      <c r="K2220" s="18"/>
      <c r="L2220" s="18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  <c r="AC2220" s="19"/>
      <c r="AD2220" s="19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</row>
    <row r="2221" spans="1:47" ht="60" x14ac:dyDescent="0.2">
      <c r="A2221" s="36">
        <v>2219</v>
      </c>
      <c r="B2221" s="45">
        <v>44259</v>
      </c>
      <c r="C2221" s="38"/>
      <c r="D2221" s="38" t="s">
        <v>4189</v>
      </c>
      <c r="E2221" s="39" t="s">
        <v>5</v>
      </c>
      <c r="F2221" s="40" t="s">
        <v>4395</v>
      </c>
      <c r="G2221" s="45">
        <v>44260</v>
      </c>
      <c r="H2221" s="42">
        <f t="shared" ref="H2221:H2231" si="69">G2221+14</f>
        <v>44274</v>
      </c>
      <c r="I2221" s="42">
        <v>44281</v>
      </c>
      <c r="J2221" s="43" t="s">
        <v>4498</v>
      </c>
      <c r="K2221" s="18"/>
      <c r="L2221" s="18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</row>
    <row r="2222" spans="1:47" ht="45" x14ac:dyDescent="0.2">
      <c r="A2222" s="36">
        <v>2220</v>
      </c>
      <c r="B2222" s="45">
        <v>44259</v>
      </c>
      <c r="C2222" s="38"/>
      <c r="D2222" s="38" t="s">
        <v>1614</v>
      </c>
      <c r="E2222" s="39" t="s">
        <v>5</v>
      </c>
      <c r="F2222" s="40" t="s">
        <v>4394</v>
      </c>
      <c r="G2222" s="45">
        <v>44260</v>
      </c>
      <c r="H2222" s="42">
        <f t="shared" si="69"/>
        <v>44274</v>
      </c>
      <c r="I2222" s="42">
        <v>44280</v>
      </c>
      <c r="J2222" s="43" t="s">
        <v>4495</v>
      </c>
      <c r="K2222" s="18"/>
      <c r="L2222" s="18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  <c r="AC2222" s="19"/>
      <c r="AD2222" s="19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</row>
    <row r="2223" spans="1:47" ht="45" x14ac:dyDescent="0.2">
      <c r="A2223" s="36">
        <v>2221</v>
      </c>
      <c r="B2223" s="45">
        <v>44259</v>
      </c>
      <c r="C2223" s="38"/>
      <c r="D2223" s="38" t="s">
        <v>13</v>
      </c>
      <c r="E2223" s="39" t="s">
        <v>5</v>
      </c>
      <c r="F2223" s="40" t="s">
        <v>4396</v>
      </c>
      <c r="G2223" s="45">
        <v>44260</v>
      </c>
      <c r="H2223" s="42">
        <f t="shared" si="69"/>
        <v>44274</v>
      </c>
      <c r="I2223" s="42">
        <v>44294</v>
      </c>
      <c r="J2223" s="43" t="s">
        <v>4507</v>
      </c>
      <c r="K2223" s="18"/>
      <c r="L2223" s="18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  <c r="AC2223" s="19"/>
      <c r="AD2223" s="19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</row>
    <row r="2224" spans="1:47" ht="45" x14ac:dyDescent="0.2">
      <c r="A2224" s="36">
        <v>2222</v>
      </c>
      <c r="B2224" s="45">
        <v>44263</v>
      </c>
      <c r="C2224" s="38"/>
      <c r="D2224" s="38" t="s">
        <v>468</v>
      </c>
      <c r="E2224" s="39" t="s">
        <v>5</v>
      </c>
      <c r="F2224" s="40" t="s">
        <v>4397</v>
      </c>
      <c r="G2224" s="45">
        <v>44264</v>
      </c>
      <c r="H2224" s="42">
        <f t="shared" si="69"/>
        <v>44278</v>
      </c>
      <c r="I2224" s="45">
        <v>44302</v>
      </c>
      <c r="J2224" s="43" t="s">
        <v>4549</v>
      </c>
      <c r="K2224" s="18"/>
      <c r="L2224" s="18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</row>
    <row r="2225" spans="1:47" ht="45" x14ac:dyDescent="0.2">
      <c r="A2225" s="36">
        <v>2223</v>
      </c>
      <c r="B2225" s="45">
        <v>44263</v>
      </c>
      <c r="C2225" s="38"/>
      <c r="D2225" s="38" t="s">
        <v>16</v>
      </c>
      <c r="E2225" s="39" t="s">
        <v>5</v>
      </c>
      <c r="F2225" s="40" t="s">
        <v>4398</v>
      </c>
      <c r="G2225" s="45">
        <v>44264</v>
      </c>
      <c r="H2225" s="42">
        <f t="shared" si="69"/>
        <v>44278</v>
      </c>
      <c r="I2225" s="42">
        <v>44280</v>
      </c>
      <c r="J2225" s="43" t="s">
        <v>4493</v>
      </c>
      <c r="K2225" s="18"/>
      <c r="L2225" s="18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</row>
    <row r="2226" spans="1:47" ht="54.75" customHeight="1" x14ac:dyDescent="0.2">
      <c r="A2226" s="36">
        <v>2224</v>
      </c>
      <c r="B2226" s="45">
        <v>44263</v>
      </c>
      <c r="C2226" s="38"/>
      <c r="D2226" s="38" t="s">
        <v>16</v>
      </c>
      <c r="E2226" s="39" t="s">
        <v>5</v>
      </c>
      <c r="F2226" s="40" t="s">
        <v>4399</v>
      </c>
      <c r="G2226" s="45">
        <v>44264</v>
      </c>
      <c r="H2226" s="42">
        <f t="shared" si="69"/>
        <v>44278</v>
      </c>
      <c r="I2226" s="42">
        <v>44314</v>
      </c>
      <c r="J2226" s="43" t="s">
        <v>4597</v>
      </c>
      <c r="K2226" s="18"/>
      <c r="L2226" s="18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</row>
    <row r="2227" spans="1:47" ht="116.25" customHeight="1" x14ac:dyDescent="0.2">
      <c r="A2227" s="36">
        <v>2225</v>
      </c>
      <c r="B2227" s="45">
        <v>44263</v>
      </c>
      <c r="C2227" s="38"/>
      <c r="D2227" s="38" t="s">
        <v>16</v>
      </c>
      <c r="E2227" s="39" t="s">
        <v>5</v>
      </c>
      <c r="F2227" s="40" t="s">
        <v>4400</v>
      </c>
      <c r="G2227" s="45">
        <v>44264</v>
      </c>
      <c r="H2227" s="42">
        <f t="shared" si="69"/>
        <v>44278</v>
      </c>
      <c r="I2227" s="42">
        <v>44305</v>
      </c>
      <c r="J2227" s="43" t="s">
        <v>4556</v>
      </c>
      <c r="K2227" s="18"/>
      <c r="L2227" s="18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</row>
    <row r="2228" spans="1:47" ht="51" customHeight="1" x14ac:dyDescent="0.2">
      <c r="A2228" s="36">
        <v>2226</v>
      </c>
      <c r="B2228" s="45">
        <v>44263</v>
      </c>
      <c r="C2228" s="38"/>
      <c r="D2228" s="38" t="s">
        <v>532</v>
      </c>
      <c r="E2228" s="39" t="s">
        <v>59</v>
      </c>
      <c r="F2228" s="40" t="s">
        <v>4412</v>
      </c>
      <c r="G2228" s="45">
        <v>44264</v>
      </c>
      <c r="H2228" s="42">
        <f t="shared" si="69"/>
        <v>44278</v>
      </c>
      <c r="I2228" s="42">
        <v>44280</v>
      </c>
      <c r="J2228" s="43" t="s">
        <v>4492</v>
      </c>
      <c r="K2228" s="18"/>
      <c r="L2228" s="18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9"/>
      <c r="AB2228" s="19"/>
      <c r="AC2228" s="19"/>
      <c r="AD2228" s="19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</row>
    <row r="2229" spans="1:47" ht="117.75" customHeight="1" x14ac:dyDescent="0.2">
      <c r="A2229" s="36">
        <v>2227</v>
      </c>
      <c r="B2229" s="45">
        <v>44263</v>
      </c>
      <c r="C2229" s="38"/>
      <c r="D2229" s="38" t="s">
        <v>532</v>
      </c>
      <c r="E2229" s="39" t="s">
        <v>5</v>
      </c>
      <c r="F2229" s="40" t="s">
        <v>4401</v>
      </c>
      <c r="G2229" s="45">
        <v>44264</v>
      </c>
      <c r="H2229" s="42">
        <f t="shared" si="69"/>
        <v>44278</v>
      </c>
      <c r="I2229" s="42">
        <v>44281</v>
      </c>
      <c r="J2229" s="43" t="s">
        <v>4578</v>
      </c>
      <c r="K2229" s="18"/>
      <c r="L2229" s="18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  <c r="Z2229" s="19"/>
      <c r="AA2229" s="19"/>
      <c r="AB2229" s="19"/>
      <c r="AC2229" s="19"/>
      <c r="AD2229" s="19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</row>
    <row r="2230" spans="1:47" ht="66" customHeight="1" x14ac:dyDescent="0.2">
      <c r="A2230" s="36">
        <v>2228</v>
      </c>
      <c r="B2230" s="45">
        <v>44263</v>
      </c>
      <c r="C2230" s="38"/>
      <c r="D2230" s="38" t="s">
        <v>536</v>
      </c>
      <c r="E2230" s="39" t="s">
        <v>5</v>
      </c>
      <c r="F2230" s="40" t="s">
        <v>4402</v>
      </c>
      <c r="G2230" s="45">
        <v>44264</v>
      </c>
      <c r="H2230" s="42">
        <f t="shared" si="69"/>
        <v>44278</v>
      </c>
      <c r="I2230" s="42">
        <v>44385</v>
      </c>
      <c r="J2230" s="43" t="s">
        <v>4845</v>
      </c>
      <c r="K2230" s="18"/>
      <c r="L2230" s="18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  <c r="Z2230" s="19"/>
      <c r="AA2230" s="19"/>
      <c r="AB2230" s="19"/>
      <c r="AC2230" s="19"/>
      <c r="AD2230" s="19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</row>
    <row r="2231" spans="1:47" ht="60" x14ac:dyDescent="0.2">
      <c r="A2231" s="36">
        <v>2229</v>
      </c>
      <c r="B2231" s="45">
        <v>44265</v>
      </c>
      <c r="C2231" s="38"/>
      <c r="D2231" s="38" t="s">
        <v>396</v>
      </c>
      <c r="E2231" s="39" t="s">
        <v>5</v>
      </c>
      <c r="F2231" s="40" t="s">
        <v>4415</v>
      </c>
      <c r="G2231" s="45">
        <v>44266</v>
      </c>
      <c r="H2231" s="42">
        <f t="shared" si="69"/>
        <v>44280</v>
      </c>
      <c r="I2231" s="42">
        <v>44305</v>
      </c>
      <c r="J2231" s="43" t="s">
        <v>4555</v>
      </c>
      <c r="K2231" s="18"/>
      <c r="L2231" s="18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19"/>
      <c r="Z2231" s="19"/>
      <c r="AA2231" s="19"/>
      <c r="AB2231" s="19"/>
      <c r="AC2231" s="19"/>
      <c r="AD2231" s="19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</row>
    <row r="2232" spans="1:47" ht="45" x14ac:dyDescent="0.2">
      <c r="A2232" s="36">
        <v>2230</v>
      </c>
      <c r="B2232" s="45">
        <v>44265</v>
      </c>
      <c r="C2232" s="38"/>
      <c r="D2232" s="38" t="s">
        <v>1614</v>
      </c>
      <c r="E2232" s="39" t="s">
        <v>5</v>
      </c>
      <c r="F2232" s="40" t="s">
        <v>4416</v>
      </c>
      <c r="G2232" s="45">
        <v>44267</v>
      </c>
      <c r="H2232" s="42">
        <f t="shared" ref="H2232:H2240" si="70">G2232+14</f>
        <v>44281</v>
      </c>
      <c r="I2232" s="42">
        <v>44294</v>
      </c>
      <c r="J2232" s="43" t="s">
        <v>4508</v>
      </c>
      <c r="K2232" s="18"/>
      <c r="L2232" s="18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19"/>
      <c r="Z2232" s="19"/>
      <c r="AA2232" s="19"/>
      <c r="AB2232" s="19"/>
      <c r="AC2232" s="19"/>
      <c r="AD2232" s="19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</row>
    <row r="2233" spans="1:47" ht="45" x14ac:dyDescent="0.2">
      <c r="A2233" s="36">
        <v>2231</v>
      </c>
      <c r="B2233" s="45">
        <v>44266</v>
      </c>
      <c r="C2233" s="38"/>
      <c r="D2233" s="38" t="s">
        <v>16</v>
      </c>
      <c r="E2233" s="39" t="s">
        <v>5</v>
      </c>
      <c r="F2233" s="40" t="s">
        <v>4417</v>
      </c>
      <c r="G2233" s="45">
        <v>44267</v>
      </c>
      <c r="H2233" s="42">
        <f t="shared" si="70"/>
        <v>44281</v>
      </c>
      <c r="I2233" s="42">
        <v>44294</v>
      </c>
      <c r="J2233" s="43" t="s">
        <v>4509</v>
      </c>
      <c r="K2233" s="18"/>
      <c r="L2233" s="18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  <c r="Z2233" s="19"/>
      <c r="AA2233" s="19"/>
      <c r="AB2233" s="19"/>
      <c r="AC2233" s="19"/>
      <c r="AD2233" s="19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</row>
    <row r="2234" spans="1:47" ht="60" x14ac:dyDescent="0.2">
      <c r="A2234" s="36">
        <v>2232</v>
      </c>
      <c r="B2234" s="45">
        <v>44266</v>
      </c>
      <c r="C2234" s="38"/>
      <c r="D2234" s="38" t="s">
        <v>557</v>
      </c>
      <c r="E2234" s="39" t="s">
        <v>5</v>
      </c>
      <c r="F2234" s="40" t="s">
        <v>4418</v>
      </c>
      <c r="G2234" s="45">
        <v>44267</v>
      </c>
      <c r="H2234" s="42">
        <f t="shared" si="70"/>
        <v>44281</v>
      </c>
      <c r="I2234" s="42">
        <v>44284</v>
      </c>
      <c r="J2234" s="43" t="s">
        <v>4500</v>
      </c>
      <c r="K2234" s="18"/>
      <c r="L2234" s="18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  <c r="Z2234" s="19"/>
      <c r="AA2234" s="19"/>
      <c r="AB2234" s="19"/>
      <c r="AC2234" s="19"/>
      <c r="AD2234" s="19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</row>
    <row r="2235" spans="1:47" ht="45" x14ac:dyDescent="0.2">
      <c r="A2235" s="36">
        <v>2233</v>
      </c>
      <c r="B2235" s="45">
        <v>44266</v>
      </c>
      <c r="C2235" s="38"/>
      <c r="D2235" s="38" t="s">
        <v>70</v>
      </c>
      <c r="E2235" s="39" t="s">
        <v>5</v>
      </c>
      <c r="F2235" s="40" t="s">
        <v>4419</v>
      </c>
      <c r="G2235" s="45">
        <v>44270</v>
      </c>
      <c r="H2235" s="42">
        <f t="shared" si="70"/>
        <v>44284</v>
      </c>
      <c r="I2235" s="42">
        <v>44294</v>
      </c>
      <c r="J2235" s="43" t="s">
        <v>4510</v>
      </c>
      <c r="K2235" s="18"/>
      <c r="L2235" s="18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19"/>
      <c r="AC2235" s="19"/>
      <c r="AD2235" s="19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</row>
    <row r="2236" spans="1:47" ht="45" x14ac:dyDescent="0.2">
      <c r="A2236" s="36">
        <v>2234</v>
      </c>
      <c r="B2236" s="45">
        <v>44266</v>
      </c>
      <c r="C2236" s="38"/>
      <c r="D2236" s="38" t="s">
        <v>70</v>
      </c>
      <c r="E2236" s="39" t="s">
        <v>5</v>
      </c>
      <c r="F2236" s="40" t="s">
        <v>4420</v>
      </c>
      <c r="G2236" s="45">
        <v>44270</v>
      </c>
      <c r="H2236" s="42">
        <f t="shared" si="70"/>
        <v>44284</v>
      </c>
      <c r="I2236" s="42">
        <v>44294</v>
      </c>
      <c r="J2236" s="43" t="s">
        <v>4510</v>
      </c>
      <c r="K2236" s="18"/>
      <c r="L2236" s="18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  <c r="AC2236" s="19"/>
      <c r="AD2236" s="19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</row>
    <row r="2237" spans="1:47" ht="84" customHeight="1" x14ac:dyDescent="0.2">
      <c r="A2237" s="36">
        <v>2235</v>
      </c>
      <c r="B2237" s="45">
        <v>44266</v>
      </c>
      <c r="C2237" s="38"/>
      <c r="D2237" s="38" t="s">
        <v>124</v>
      </c>
      <c r="E2237" s="39" t="s">
        <v>5</v>
      </c>
      <c r="F2237" s="40" t="s">
        <v>4421</v>
      </c>
      <c r="G2237" s="45">
        <v>44270</v>
      </c>
      <c r="H2237" s="42">
        <f t="shared" si="70"/>
        <v>44284</v>
      </c>
      <c r="I2237" s="42">
        <v>44281</v>
      </c>
      <c r="J2237" s="43" t="s">
        <v>4499</v>
      </c>
      <c r="K2237" s="18"/>
      <c r="L2237" s="18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  <c r="AD2237" s="19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</row>
    <row r="2238" spans="1:47" ht="54" customHeight="1" x14ac:dyDescent="0.2">
      <c r="A2238" s="36">
        <v>2236</v>
      </c>
      <c r="B2238" s="45">
        <v>44270</v>
      </c>
      <c r="C2238" s="38"/>
      <c r="D2238" s="38" t="s">
        <v>532</v>
      </c>
      <c r="E2238" s="39" t="s">
        <v>5</v>
      </c>
      <c r="F2238" s="40" t="s">
        <v>4425</v>
      </c>
      <c r="G2238" s="45">
        <v>44271</v>
      </c>
      <c r="H2238" s="42">
        <f t="shared" si="70"/>
        <v>44285</v>
      </c>
      <c r="I2238" s="42">
        <v>44294</v>
      </c>
      <c r="J2238" s="43" t="s">
        <v>4511</v>
      </c>
      <c r="K2238" s="18"/>
      <c r="L2238" s="18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  <c r="AD2238" s="19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</row>
    <row r="2239" spans="1:47" ht="60" x14ac:dyDescent="0.2">
      <c r="A2239" s="36">
        <v>2237</v>
      </c>
      <c r="B2239" s="45">
        <v>44270</v>
      </c>
      <c r="C2239" s="38"/>
      <c r="D2239" s="38" t="s">
        <v>4422</v>
      </c>
      <c r="E2239" s="39" t="s">
        <v>5</v>
      </c>
      <c r="F2239" s="40" t="s">
        <v>4423</v>
      </c>
      <c r="G2239" s="45">
        <v>44271</v>
      </c>
      <c r="H2239" s="42">
        <f t="shared" si="70"/>
        <v>44285</v>
      </c>
      <c r="I2239" s="42">
        <v>44279</v>
      </c>
      <c r="J2239" s="43" t="s">
        <v>4481</v>
      </c>
      <c r="K2239" s="18"/>
      <c r="L2239" s="18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  <c r="AD2239" s="19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</row>
    <row r="2240" spans="1:47" ht="60" x14ac:dyDescent="0.2">
      <c r="A2240" s="36">
        <v>2238</v>
      </c>
      <c r="B2240" s="45">
        <v>44270</v>
      </c>
      <c r="C2240" s="38"/>
      <c r="D2240" s="38" t="s">
        <v>3580</v>
      </c>
      <c r="E2240" s="39" t="s">
        <v>5</v>
      </c>
      <c r="F2240" s="40" t="s">
        <v>4424</v>
      </c>
      <c r="G2240" s="45">
        <v>44271</v>
      </c>
      <c r="H2240" s="42">
        <f t="shared" si="70"/>
        <v>44285</v>
      </c>
      <c r="I2240" s="42">
        <v>44333</v>
      </c>
      <c r="J2240" s="43" t="s">
        <v>4664</v>
      </c>
      <c r="K2240" s="18"/>
      <c r="L2240" s="18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9"/>
      <c r="AB2240" s="19"/>
      <c r="AC2240" s="19"/>
      <c r="AD2240" s="19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</row>
    <row r="2241" spans="1:47" ht="60" x14ac:dyDescent="0.2">
      <c r="A2241" s="36">
        <v>2239</v>
      </c>
      <c r="B2241" s="45">
        <v>44271</v>
      </c>
      <c r="C2241" s="38"/>
      <c r="D2241" s="38" t="s">
        <v>557</v>
      </c>
      <c r="E2241" s="39" t="s">
        <v>5</v>
      </c>
      <c r="F2241" s="40" t="s">
        <v>4428</v>
      </c>
      <c r="G2241" s="45">
        <v>44272</v>
      </c>
      <c r="H2241" s="42">
        <f t="shared" ref="H2241:H2248" si="71">G2241+14</f>
        <v>44286</v>
      </c>
      <c r="I2241" s="42">
        <v>44305</v>
      </c>
      <c r="J2241" s="43" t="s">
        <v>4554</v>
      </c>
      <c r="K2241" s="18"/>
      <c r="L2241" s="18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  <c r="Z2241" s="19"/>
      <c r="AA2241" s="19"/>
      <c r="AB2241" s="19"/>
      <c r="AC2241" s="19"/>
      <c r="AD2241" s="19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</row>
    <row r="2242" spans="1:47" ht="90" x14ac:dyDescent="0.2">
      <c r="A2242" s="36">
        <v>2240</v>
      </c>
      <c r="B2242" s="45">
        <v>44271</v>
      </c>
      <c r="C2242" s="38"/>
      <c r="D2242" s="38" t="s">
        <v>4426</v>
      </c>
      <c r="E2242" s="39" t="s">
        <v>5</v>
      </c>
      <c r="F2242" s="40" t="s">
        <v>4427</v>
      </c>
      <c r="G2242" s="45">
        <v>44272</v>
      </c>
      <c r="H2242" s="42">
        <f t="shared" si="71"/>
        <v>44286</v>
      </c>
      <c r="I2242" s="42">
        <v>44294</v>
      </c>
      <c r="J2242" s="43" t="s">
        <v>4512</v>
      </c>
      <c r="K2242" s="18"/>
      <c r="L2242" s="18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19"/>
      <c r="Z2242" s="19"/>
      <c r="AA2242" s="19"/>
      <c r="AB2242" s="19"/>
      <c r="AC2242" s="19"/>
      <c r="AD2242" s="19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</row>
    <row r="2243" spans="1:47" ht="45" x14ac:dyDescent="0.2">
      <c r="A2243" s="36">
        <v>2241</v>
      </c>
      <c r="B2243" s="45">
        <v>44272</v>
      </c>
      <c r="C2243" s="38"/>
      <c r="D2243" s="38" t="s">
        <v>105</v>
      </c>
      <c r="E2243" s="39" t="s">
        <v>5</v>
      </c>
      <c r="F2243" s="40" t="s">
        <v>4431</v>
      </c>
      <c r="G2243" s="45">
        <v>44273</v>
      </c>
      <c r="H2243" s="42">
        <f t="shared" si="71"/>
        <v>44287</v>
      </c>
      <c r="I2243" s="42">
        <v>44343</v>
      </c>
      <c r="J2243" s="43" t="s">
        <v>4694</v>
      </c>
      <c r="K2243" s="18"/>
      <c r="L2243" s="18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  <c r="Z2243" s="19"/>
      <c r="AA2243" s="19"/>
      <c r="AB2243" s="19"/>
      <c r="AC2243" s="19"/>
      <c r="AD2243" s="19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</row>
    <row r="2244" spans="1:47" ht="45" x14ac:dyDescent="0.2">
      <c r="A2244" s="36">
        <v>2242</v>
      </c>
      <c r="B2244" s="45">
        <v>44272</v>
      </c>
      <c r="C2244" s="38"/>
      <c r="D2244" s="38" t="s">
        <v>105</v>
      </c>
      <c r="E2244" s="39" t="s">
        <v>5</v>
      </c>
      <c r="F2244" s="40" t="s">
        <v>4432</v>
      </c>
      <c r="G2244" s="45">
        <v>44273</v>
      </c>
      <c r="H2244" s="42">
        <f t="shared" si="71"/>
        <v>44287</v>
      </c>
      <c r="I2244" s="42">
        <v>44280</v>
      </c>
      <c r="J2244" s="43" t="s">
        <v>4494</v>
      </c>
      <c r="K2244" s="18"/>
      <c r="L2244" s="18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19"/>
      <c r="Z2244" s="19"/>
      <c r="AA2244" s="19"/>
      <c r="AB2244" s="19"/>
      <c r="AC2244" s="19"/>
      <c r="AD2244" s="19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</row>
    <row r="2245" spans="1:47" ht="45" x14ac:dyDescent="0.2">
      <c r="A2245" s="36">
        <v>2243</v>
      </c>
      <c r="B2245" s="45">
        <v>44272</v>
      </c>
      <c r="C2245" s="38"/>
      <c r="D2245" s="38" t="s">
        <v>105</v>
      </c>
      <c r="E2245" s="39" t="s">
        <v>5</v>
      </c>
      <c r="F2245" s="40" t="s">
        <v>4433</v>
      </c>
      <c r="G2245" s="45">
        <v>44273</v>
      </c>
      <c r="H2245" s="42">
        <f t="shared" si="71"/>
        <v>44287</v>
      </c>
      <c r="I2245" s="42">
        <v>44314</v>
      </c>
      <c r="J2245" s="43" t="s">
        <v>4598</v>
      </c>
      <c r="K2245" s="18"/>
      <c r="L2245" s="18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19"/>
      <c r="Z2245" s="19"/>
      <c r="AA2245" s="19"/>
      <c r="AB2245" s="19"/>
      <c r="AC2245" s="19"/>
      <c r="AD2245" s="19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</row>
    <row r="2246" spans="1:47" ht="75" x14ac:dyDescent="0.2">
      <c r="A2246" s="36">
        <v>2244</v>
      </c>
      <c r="B2246" s="45">
        <v>44272</v>
      </c>
      <c r="C2246" s="38"/>
      <c r="D2246" s="38" t="s">
        <v>105</v>
      </c>
      <c r="E2246" s="39" t="s">
        <v>5</v>
      </c>
      <c r="F2246" s="40" t="s">
        <v>4434</v>
      </c>
      <c r="G2246" s="45">
        <v>44273</v>
      </c>
      <c r="H2246" s="42">
        <f t="shared" si="71"/>
        <v>44287</v>
      </c>
      <c r="I2246" s="42">
        <v>44326</v>
      </c>
      <c r="J2246" s="43" t="s">
        <v>4634</v>
      </c>
      <c r="K2246" s="18"/>
      <c r="L2246" s="18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  <c r="X2246" s="19"/>
      <c r="Y2246" s="19"/>
      <c r="Z2246" s="19"/>
      <c r="AA2246" s="19"/>
      <c r="AB2246" s="19"/>
      <c r="AC2246" s="19"/>
      <c r="AD2246" s="19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</row>
    <row r="2247" spans="1:47" ht="45" x14ac:dyDescent="0.2">
      <c r="A2247" s="36">
        <v>2245</v>
      </c>
      <c r="B2247" s="45">
        <v>44272</v>
      </c>
      <c r="C2247" s="38"/>
      <c r="D2247" s="38" t="s">
        <v>468</v>
      </c>
      <c r="E2247" s="39" t="s">
        <v>5</v>
      </c>
      <c r="F2247" s="40" t="s">
        <v>4435</v>
      </c>
      <c r="G2247" s="45">
        <v>44273</v>
      </c>
      <c r="H2247" s="42">
        <f t="shared" si="71"/>
        <v>44287</v>
      </c>
      <c r="I2247" s="42">
        <v>44306</v>
      </c>
      <c r="J2247" s="43" t="s">
        <v>4558</v>
      </c>
      <c r="K2247" s="18"/>
      <c r="L2247" s="18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19"/>
      <c r="Z2247" s="19"/>
      <c r="AA2247" s="19"/>
      <c r="AB2247" s="19"/>
      <c r="AC2247" s="19"/>
      <c r="AD2247" s="19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</row>
    <row r="2248" spans="1:47" ht="45" x14ac:dyDescent="0.2">
      <c r="A2248" s="36">
        <v>2246</v>
      </c>
      <c r="B2248" s="45">
        <v>44272</v>
      </c>
      <c r="C2248" s="38"/>
      <c r="D2248" s="38" t="s">
        <v>4248</v>
      </c>
      <c r="E2248" s="39" t="s">
        <v>5</v>
      </c>
      <c r="F2248" s="40" t="s">
        <v>4436</v>
      </c>
      <c r="G2248" s="45">
        <v>44273</v>
      </c>
      <c r="H2248" s="42">
        <f t="shared" si="71"/>
        <v>44287</v>
      </c>
      <c r="I2248" s="42">
        <v>44294</v>
      </c>
      <c r="J2248" s="43" t="s">
        <v>4513</v>
      </c>
      <c r="K2248" s="18"/>
      <c r="L2248" s="18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  <c r="X2248" s="19"/>
      <c r="Y2248" s="19"/>
      <c r="Z2248" s="19"/>
      <c r="AA2248" s="19"/>
      <c r="AB2248" s="19"/>
      <c r="AC2248" s="19"/>
      <c r="AD2248" s="19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</row>
    <row r="2249" spans="1:47" ht="45" x14ac:dyDescent="0.2">
      <c r="A2249" s="36">
        <v>2247</v>
      </c>
      <c r="B2249" s="45">
        <v>44272</v>
      </c>
      <c r="C2249" s="38"/>
      <c r="D2249" s="38" t="s">
        <v>1614</v>
      </c>
      <c r="E2249" s="39" t="s">
        <v>5</v>
      </c>
      <c r="F2249" s="40" t="s">
        <v>4442</v>
      </c>
      <c r="G2249" s="45">
        <v>44274</v>
      </c>
      <c r="H2249" s="42">
        <f>G2249+14</f>
        <v>44288</v>
      </c>
      <c r="I2249" s="42">
        <v>44294</v>
      </c>
      <c r="J2249" s="43" t="s">
        <v>4514</v>
      </c>
      <c r="K2249" s="18"/>
      <c r="L2249" s="18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19"/>
      <c r="Z2249" s="19"/>
      <c r="AA2249" s="19"/>
      <c r="AB2249" s="19"/>
      <c r="AC2249" s="19"/>
      <c r="AD2249" s="19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</row>
    <row r="2250" spans="1:47" ht="90" x14ac:dyDescent="0.2">
      <c r="A2250" s="36">
        <v>2248</v>
      </c>
      <c r="B2250" s="45">
        <v>44273</v>
      </c>
      <c r="C2250" s="38"/>
      <c r="D2250" s="38" t="s">
        <v>4437</v>
      </c>
      <c r="E2250" s="39" t="s">
        <v>5</v>
      </c>
      <c r="F2250" s="40" t="s">
        <v>4438</v>
      </c>
      <c r="G2250" s="45">
        <v>44274</v>
      </c>
      <c r="H2250" s="42">
        <f>G2250+14</f>
        <v>44288</v>
      </c>
      <c r="I2250" s="42">
        <v>44294</v>
      </c>
      <c r="J2250" s="43" t="s">
        <v>4515</v>
      </c>
      <c r="K2250" s="18"/>
      <c r="L2250" s="18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19"/>
      <c r="Z2250" s="19"/>
      <c r="AA2250" s="19"/>
      <c r="AB2250" s="19"/>
      <c r="AC2250" s="19"/>
      <c r="AD2250" s="19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</row>
    <row r="2251" spans="1:47" ht="45" x14ac:dyDescent="0.2">
      <c r="A2251" s="36">
        <v>2249</v>
      </c>
      <c r="B2251" s="45">
        <v>44273</v>
      </c>
      <c r="C2251" s="38"/>
      <c r="D2251" s="38" t="s">
        <v>3902</v>
      </c>
      <c r="E2251" s="39" t="s">
        <v>59</v>
      </c>
      <c r="F2251" s="40" t="s">
        <v>4440</v>
      </c>
      <c r="G2251" s="45">
        <v>44274</v>
      </c>
      <c r="H2251" s="42">
        <f>G2251+14</f>
        <v>44288</v>
      </c>
      <c r="I2251" s="42">
        <v>44294</v>
      </c>
      <c r="J2251" s="43" t="s">
        <v>4516</v>
      </c>
      <c r="K2251" s="18"/>
      <c r="L2251" s="18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  <c r="Z2251" s="19"/>
      <c r="AA2251" s="19"/>
      <c r="AB2251" s="19"/>
      <c r="AC2251" s="19"/>
      <c r="AD2251" s="19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</row>
    <row r="2252" spans="1:47" ht="45" x14ac:dyDescent="0.2">
      <c r="A2252" s="36">
        <v>2250</v>
      </c>
      <c r="B2252" s="45">
        <v>44273</v>
      </c>
      <c r="C2252" s="38"/>
      <c r="D2252" s="38" t="s">
        <v>3902</v>
      </c>
      <c r="E2252" s="39" t="s">
        <v>59</v>
      </c>
      <c r="F2252" s="40" t="s">
        <v>4439</v>
      </c>
      <c r="G2252" s="45">
        <v>44274</v>
      </c>
      <c r="H2252" s="42">
        <f>G2252+14</f>
        <v>44288</v>
      </c>
      <c r="I2252" s="42">
        <v>44330</v>
      </c>
      <c r="J2252" s="43" t="s">
        <v>4655</v>
      </c>
      <c r="K2252" s="18"/>
      <c r="L2252" s="18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9"/>
      <c r="AB2252" s="19"/>
      <c r="AC2252" s="19"/>
      <c r="AD2252" s="19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</row>
    <row r="2253" spans="1:47" ht="60" x14ac:dyDescent="0.2">
      <c r="A2253" s="36">
        <v>2251</v>
      </c>
      <c r="B2253" s="45">
        <v>44273</v>
      </c>
      <c r="C2253" s="38"/>
      <c r="D2253" s="38" t="s">
        <v>3902</v>
      </c>
      <c r="E2253" s="39" t="s">
        <v>5</v>
      </c>
      <c r="F2253" s="40" t="s">
        <v>4441</v>
      </c>
      <c r="G2253" s="45">
        <v>44274</v>
      </c>
      <c r="H2253" s="42">
        <f>G2253+14</f>
        <v>44288</v>
      </c>
      <c r="I2253" s="42">
        <v>44399</v>
      </c>
      <c r="J2253" s="43" t="s">
        <v>4891</v>
      </c>
      <c r="K2253" s="18"/>
      <c r="L2253" s="18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9"/>
      <c r="AB2253" s="19"/>
      <c r="AC2253" s="19"/>
      <c r="AD2253" s="19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</row>
    <row r="2254" spans="1:47" ht="45" x14ac:dyDescent="0.2">
      <c r="A2254" s="36">
        <v>2252</v>
      </c>
      <c r="B2254" s="45">
        <v>44273</v>
      </c>
      <c r="C2254" s="38"/>
      <c r="D2254" s="38" t="s">
        <v>3699</v>
      </c>
      <c r="E2254" s="39" t="s">
        <v>5</v>
      </c>
      <c r="F2254" s="40" t="s">
        <v>4468</v>
      </c>
      <c r="G2254" s="45">
        <v>44277</v>
      </c>
      <c r="H2254" s="42">
        <f t="shared" ref="H2254:H2285" si="72">G2254+14</f>
        <v>44291</v>
      </c>
      <c r="I2254" s="42">
        <v>44328</v>
      </c>
      <c r="J2254" s="43" t="s">
        <v>4644</v>
      </c>
      <c r="K2254" s="18"/>
      <c r="L2254" s="18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  <c r="AC2254" s="19"/>
      <c r="AD2254" s="19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</row>
    <row r="2255" spans="1:47" ht="45" x14ac:dyDescent="0.2">
      <c r="A2255" s="36">
        <v>2253</v>
      </c>
      <c r="B2255" s="45">
        <v>44274</v>
      </c>
      <c r="C2255" s="38"/>
      <c r="D2255" s="38" t="s">
        <v>152</v>
      </c>
      <c r="E2255" s="39" t="s">
        <v>5</v>
      </c>
      <c r="F2255" s="40" t="s">
        <v>4459</v>
      </c>
      <c r="G2255" s="45">
        <v>44277</v>
      </c>
      <c r="H2255" s="42">
        <f t="shared" si="72"/>
        <v>44291</v>
      </c>
      <c r="I2255" s="42">
        <v>44294</v>
      </c>
      <c r="J2255" s="43" t="s">
        <v>4517</v>
      </c>
      <c r="K2255" s="18"/>
      <c r="L2255" s="18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</row>
    <row r="2256" spans="1:47" ht="45" x14ac:dyDescent="0.2">
      <c r="A2256" s="36">
        <v>2254</v>
      </c>
      <c r="B2256" s="45">
        <v>44274</v>
      </c>
      <c r="C2256" s="38"/>
      <c r="D2256" s="38" t="s">
        <v>152</v>
      </c>
      <c r="E2256" s="39" t="s">
        <v>5</v>
      </c>
      <c r="F2256" s="40" t="s">
        <v>4460</v>
      </c>
      <c r="G2256" s="45">
        <v>44277</v>
      </c>
      <c r="H2256" s="42">
        <f t="shared" si="72"/>
        <v>44291</v>
      </c>
      <c r="I2256" s="42">
        <v>44301</v>
      </c>
      <c r="J2256" s="43" t="s">
        <v>4541</v>
      </c>
      <c r="K2256" s="18"/>
      <c r="L2256" s="18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  <c r="AC2256" s="19"/>
      <c r="AD2256" s="19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</row>
    <row r="2257" spans="1:47" ht="45" x14ac:dyDescent="0.2">
      <c r="A2257" s="36">
        <v>2255</v>
      </c>
      <c r="B2257" s="45">
        <v>44274</v>
      </c>
      <c r="C2257" s="38"/>
      <c r="D2257" s="38" t="s">
        <v>152</v>
      </c>
      <c r="E2257" s="39" t="s">
        <v>5</v>
      </c>
      <c r="F2257" s="40" t="s">
        <v>3317</v>
      </c>
      <c r="G2257" s="45">
        <v>44277</v>
      </c>
      <c r="H2257" s="42">
        <f t="shared" si="72"/>
        <v>44291</v>
      </c>
      <c r="I2257" s="42">
        <v>44356</v>
      </c>
      <c r="J2257" s="43" t="s">
        <v>4746</v>
      </c>
      <c r="K2257" s="18"/>
      <c r="L2257" s="18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</row>
    <row r="2258" spans="1:47" ht="45" x14ac:dyDescent="0.2">
      <c r="A2258" s="36">
        <v>2256</v>
      </c>
      <c r="B2258" s="45">
        <v>44274</v>
      </c>
      <c r="C2258" s="38"/>
      <c r="D2258" s="38" t="s">
        <v>152</v>
      </c>
      <c r="E2258" s="39" t="s">
        <v>59</v>
      </c>
      <c r="F2258" s="40" t="s">
        <v>153</v>
      </c>
      <c r="G2258" s="45">
        <v>44277</v>
      </c>
      <c r="H2258" s="42">
        <f t="shared" si="72"/>
        <v>44291</v>
      </c>
      <c r="I2258" s="42">
        <v>44294</v>
      </c>
      <c r="J2258" s="43" t="s">
        <v>4518</v>
      </c>
      <c r="K2258" s="18"/>
      <c r="L2258" s="18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</row>
    <row r="2259" spans="1:47" ht="45" x14ac:dyDescent="0.2">
      <c r="A2259" s="36">
        <v>2257</v>
      </c>
      <c r="B2259" s="45">
        <v>44274</v>
      </c>
      <c r="C2259" s="38"/>
      <c r="D2259" s="38" t="s">
        <v>152</v>
      </c>
      <c r="E2259" s="39" t="s">
        <v>59</v>
      </c>
      <c r="F2259" s="40" t="s">
        <v>4461</v>
      </c>
      <c r="G2259" s="45">
        <v>44277</v>
      </c>
      <c r="H2259" s="42">
        <f t="shared" si="72"/>
        <v>44291</v>
      </c>
      <c r="I2259" s="42">
        <v>44314</v>
      </c>
      <c r="J2259" s="43" t="s">
        <v>4599</v>
      </c>
      <c r="K2259" s="18"/>
      <c r="L2259" s="18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</row>
    <row r="2260" spans="1:47" ht="42.75" customHeight="1" x14ac:dyDescent="0.2">
      <c r="A2260" s="36">
        <v>2258</v>
      </c>
      <c r="B2260" s="45">
        <v>44274</v>
      </c>
      <c r="C2260" s="38"/>
      <c r="D2260" s="38" t="s">
        <v>16</v>
      </c>
      <c r="E2260" s="39" t="s">
        <v>5</v>
      </c>
      <c r="F2260" s="40" t="s">
        <v>4462</v>
      </c>
      <c r="G2260" s="45">
        <v>44277</v>
      </c>
      <c r="H2260" s="42">
        <f t="shared" si="72"/>
        <v>44291</v>
      </c>
      <c r="I2260" s="42">
        <v>44307</v>
      </c>
      <c r="J2260" s="43" t="s">
        <v>4562</v>
      </c>
      <c r="K2260" s="18"/>
      <c r="L2260" s="18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</row>
    <row r="2261" spans="1:47" ht="45" x14ac:dyDescent="0.2">
      <c r="A2261" s="36">
        <v>2259</v>
      </c>
      <c r="B2261" s="45">
        <v>44274</v>
      </c>
      <c r="C2261" s="38"/>
      <c r="D2261" s="38" t="s">
        <v>16</v>
      </c>
      <c r="E2261" s="39" t="s">
        <v>5</v>
      </c>
      <c r="F2261" s="40" t="s">
        <v>4467</v>
      </c>
      <c r="G2261" s="45">
        <v>44277</v>
      </c>
      <c r="H2261" s="42">
        <f t="shared" si="72"/>
        <v>44291</v>
      </c>
      <c r="I2261" s="42">
        <v>44294</v>
      </c>
      <c r="J2261" s="43" t="s">
        <v>4518</v>
      </c>
      <c r="K2261" s="18"/>
      <c r="L2261" s="18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  <c r="AC2261" s="19"/>
      <c r="AD2261" s="19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</row>
    <row r="2262" spans="1:47" ht="45" x14ac:dyDescent="0.2">
      <c r="A2262" s="36">
        <v>2260</v>
      </c>
      <c r="B2262" s="45">
        <v>44274</v>
      </c>
      <c r="C2262" s="38"/>
      <c r="D2262" s="38" t="s">
        <v>16</v>
      </c>
      <c r="E2262" s="39" t="s">
        <v>5</v>
      </c>
      <c r="F2262" s="40" t="s">
        <v>4463</v>
      </c>
      <c r="G2262" s="45">
        <v>44277</v>
      </c>
      <c r="H2262" s="42">
        <f t="shared" si="72"/>
        <v>44291</v>
      </c>
      <c r="I2262" s="42">
        <v>44294</v>
      </c>
      <c r="J2262" s="43" t="s">
        <v>4519</v>
      </c>
      <c r="K2262" s="18"/>
      <c r="L2262" s="18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</row>
    <row r="2263" spans="1:47" ht="45" x14ac:dyDescent="0.2">
      <c r="A2263" s="36">
        <v>2261</v>
      </c>
      <c r="B2263" s="45">
        <v>44274</v>
      </c>
      <c r="C2263" s="38"/>
      <c r="D2263" s="38" t="s">
        <v>16</v>
      </c>
      <c r="E2263" s="39" t="s">
        <v>5</v>
      </c>
      <c r="F2263" s="40" t="s">
        <v>4464</v>
      </c>
      <c r="G2263" s="45">
        <v>44277</v>
      </c>
      <c r="H2263" s="42">
        <f t="shared" si="72"/>
        <v>44291</v>
      </c>
      <c r="I2263" s="42">
        <v>44294</v>
      </c>
      <c r="J2263" s="43" t="s">
        <v>4520</v>
      </c>
      <c r="K2263" s="18"/>
      <c r="L2263" s="18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9"/>
      <c r="AB2263" s="19"/>
      <c r="AC2263" s="19"/>
      <c r="AD2263" s="19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</row>
    <row r="2264" spans="1:47" ht="45" x14ac:dyDescent="0.2">
      <c r="A2264" s="36">
        <v>2262</v>
      </c>
      <c r="B2264" s="45">
        <v>44274</v>
      </c>
      <c r="C2264" s="38"/>
      <c r="D2264" s="38" t="s">
        <v>16</v>
      </c>
      <c r="E2264" s="39" t="s">
        <v>5</v>
      </c>
      <c r="F2264" s="40" t="s">
        <v>3581</v>
      </c>
      <c r="G2264" s="45">
        <v>44277</v>
      </c>
      <c r="H2264" s="42">
        <f t="shared" si="72"/>
        <v>44291</v>
      </c>
      <c r="I2264" s="45">
        <v>44435</v>
      </c>
      <c r="J2264" s="43" t="s">
        <v>7995</v>
      </c>
      <c r="K2264" s="18"/>
      <c r="L2264" s="18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  <c r="Z2264" s="19"/>
      <c r="AA2264" s="19"/>
      <c r="AB2264" s="19"/>
      <c r="AC2264" s="19"/>
      <c r="AD2264" s="19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</row>
    <row r="2265" spans="1:47" ht="45" x14ac:dyDescent="0.2">
      <c r="A2265" s="36">
        <v>2263</v>
      </c>
      <c r="B2265" s="45">
        <v>44274</v>
      </c>
      <c r="C2265" s="38"/>
      <c r="D2265" s="38" t="s">
        <v>16</v>
      </c>
      <c r="E2265" s="39" t="s">
        <v>5</v>
      </c>
      <c r="F2265" s="40" t="s">
        <v>4465</v>
      </c>
      <c r="G2265" s="45">
        <v>44277</v>
      </c>
      <c r="H2265" s="42">
        <f t="shared" si="72"/>
        <v>44291</v>
      </c>
      <c r="I2265" s="42">
        <v>44294</v>
      </c>
      <c r="J2265" s="43" t="s">
        <v>4521</v>
      </c>
      <c r="K2265" s="18"/>
      <c r="L2265" s="18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  <c r="Z2265" s="19"/>
      <c r="AA2265" s="19"/>
      <c r="AB2265" s="19"/>
      <c r="AC2265" s="19"/>
      <c r="AD2265" s="19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</row>
    <row r="2266" spans="1:47" ht="45" x14ac:dyDescent="0.2">
      <c r="A2266" s="36">
        <v>2264</v>
      </c>
      <c r="B2266" s="45">
        <v>44274</v>
      </c>
      <c r="C2266" s="38"/>
      <c r="D2266" s="38" t="s">
        <v>16</v>
      </c>
      <c r="E2266" s="39" t="s">
        <v>5</v>
      </c>
      <c r="F2266" s="40" t="s">
        <v>4466</v>
      </c>
      <c r="G2266" s="45">
        <v>44277</v>
      </c>
      <c r="H2266" s="42">
        <f t="shared" si="72"/>
        <v>44291</v>
      </c>
      <c r="I2266" s="42">
        <v>44343</v>
      </c>
      <c r="J2266" s="43" t="s">
        <v>4695</v>
      </c>
      <c r="K2266" s="18"/>
      <c r="L2266" s="18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  <c r="X2266" s="19"/>
      <c r="Y2266" s="19"/>
      <c r="Z2266" s="19"/>
      <c r="AA2266" s="19"/>
      <c r="AB2266" s="19"/>
      <c r="AC2266" s="19"/>
      <c r="AD2266" s="19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</row>
    <row r="2267" spans="1:47" ht="45" x14ac:dyDescent="0.2">
      <c r="A2267" s="36">
        <v>2265</v>
      </c>
      <c r="B2267" s="45">
        <v>44277</v>
      </c>
      <c r="C2267" s="38"/>
      <c r="D2267" s="38" t="s">
        <v>3699</v>
      </c>
      <c r="E2267" s="39" t="s">
        <v>5</v>
      </c>
      <c r="F2267" s="40" t="s">
        <v>4472</v>
      </c>
      <c r="G2267" s="45">
        <v>44278</v>
      </c>
      <c r="H2267" s="42">
        <f t="shared" si="72"/>
        <v>44292</v>
      </c>
      <c r="I2267" s="42">
        <v>44299</v>
      </c>
      <c r="J2267" s="43" t="s">
        <v>4531</v>
      </c>
      <c r="K2267" s="18"/>
      <c r="L2267" s="18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9"/>
      <c r="AB2267" s="19"/>
      <c r="AC2267" s="19"/>
      <c r="AD2267" s="19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</row>
    <row r="2268" spans="1:47" ht="45" x14ac:dyDescent="0.2">
      <c r="A2268" s="36">
        <v>2266</v>
      </c>
      <c r="B2268" s="45">
        <v>44278</v>
      </c>
      <c r="C2268" s="38"/>
      <c r="D2268" s="38" t="s">
        <v>2047</v>
      </c>
      <c r="E2268" s="39" t="s">
        <v>5</v>
      </c>
      <c r="F2268" s="40" t="s">
        <v>4473</v>
      </c>
      <c r="G2268" s="45">
        <v>44279</v>
      </c>
      <c r="H2268" s="42">
        <f t="shared" si="72"/>
        <v>44293</v>
      </c>
      <c r="I2268" s="42">
        <v>44301</v>
      </c>
      <c r="J2268" s="43" t="s">
        <v>4542</v>
      </c>
      <c r="K2268" s="18"/>
      <c r="L2268" s="18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  <c r="Z2268" s="19"/>
      <c r="AA2268" s="19"/>
      <c r="AB2268" s="19"/>
      <c r="AC2268" s="19"/>
      <c r="AD2268" s="19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</row>
    <row r="2269" spans="1:47" ht="45" x14ac:dyDescent="0.2">
      <c r="A2269" s="36">
        <v>2267</v>
      </c>
      <c r="B2269" s="45">
        <v>44278</v>
      </c>
      <c r="C2269" s="38"/>
      <c r="D2269" s="38" t="s">
        <v>2047</v>
      </c>
      <c r="E2269" s="39" t="s">
        <v>5</v>
      </c>
      <c r="F2269" s="40" t="s">
        <v>4474</v>
      </c>
      <c r="G2269" s="45">
        <v>44279</v>
      </c>
      <c r="H2269" s="42">
        <f t="shared" si="72"/>
        <v>44293</v>
      </c>
      <c r="I2269" s="42">
        <v>44340</v>
      </c>
      <c r="J2269" s="43" t="s">
        <v>4679</v>
      </c>
      <c r="K2269" s="18"/>
      <c r="L2269" s="18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  <c r="Z2269" s="19"/>
      <c r="AA2269" s="19"/>
      <c r="AB2269" s="19"/>
      <c r="AC2269" s="19"/>
      <c r="AD2269" s="19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</row>
    <row r="2270" spans="1:47" ht="45" x14ac:dyDescent="0.2">
      <c r="A2270" s="36">
        <v>2268</v>
      </c>
      <c r="B2270" s="45">
        <v>44278</v>
      </c>
      <c r="C2270" s="38"/>
      <c r="D2270" s="38" t="s">
        <v>2047</v>
      </c>
      <c r="E2270" s="39" t="s">
        <v>5</v>
      </c>
      <c r="F2270" s="40" t="s">
        <v>4478</v>
      </c>
      <c r="G2270" s="45">
        <v>44279</v>
      </c>
      <c r="H2270" s="42">
        <f t="shared" si="72"/>
        <v>44293</v>
      </c>
      <c r="I2270" s="42">
        <v>44301</v>
      </c>
      <c r="J2270" s="43" t="s">
        <v>4543</v>
      </c>
      <c r="K2270" s="18"/>
      <c r="L2270" s="18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  <c r="Z2270" s="19"/>
      <c r="AA2270" s="19"/>
      <c r="AB2270" s="19"/>
      <c r="AC2270" s="19"/>
      <c r="AD2270" s="19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</row>
    <row r="2271" spans="1:47" ht="45" x14ac:dyDescent="0.2">
      <c r="A2271" s="36">
        <v>2269</v>
      </c>
      <c r="B2271" s="45">
        <v>44278</v>
      </c>
      <c r="C2271" s="38"/>
      <c r="D2271" s="38" t="s">
        <v>403</v>
      </c>
      <c r="E2271" s="39" t="s">
        <v>5</v>
      </c>
      <c r="F2271" s="40" t="s">
        <v>4475</v>
      </c>
      <c r="G2271" s="45">
        <v>44279</v>
      </c>
      <c r="H2271" s="42">
        <f t="shared" si="72"/>
        <v>44293</v>
      </c>
      <c r="I2271" s="42">
        <v>44294</v>
      </c>
      <c r="J2271" s="43" t="s">
        <v>4522</v>
      </c>
      <c r="K2271" s="18"/>
      <c r="L2271" s="18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  <c r="Z2271" s="19"/>
      <c r="AA2271" s="19"/>
      <c r="AB2271" s="19"/>
      <c r="AC2271" s="19"/>
      <c r="AD2271" s="19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</row>
    <row r="2272" spans="1:47" ht="60" x14ac:dyDescent="0.2">
      <c r="A2272" s="36">
        <v>2270</v>
      </c>
      <c r="B2272" s="45">
        <v>44277</v>
      </c>
      <c r="C2272" s="38"/>
      <c r="D2272" s="38" t="s">
        <v>89</v>
      </c>
      <c r="E2272" s="39" t="s">
        <v>5</v>
      </c>
      <c r="F2272" s="40" t="s">
        <v>4476</v>
      </c>
      <c r="G2272" s="45">
        <v>44279</v>
      </c>
      <c r="H2272" s="42">
        <f t="shared" si="72"/>
        <v>44293</v>
      </c>
      <c r="I2272" s="42">
        <v>44301</v>
      </c>
      <c r="J2272" s="43" t="s">
        <v>4544</v>
      </c>
      <c r="K2272" s="18"/>
      <c r="L2272" s="18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  <c r="AC2272" s="19"/>
      <c r="AD2272" s="19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</row>
    <row r="2273" spans="1:47" ht="45" x14ac:dyDescent="0.2">
      <c r="A2273" s="36">
        <v>2271</v>
      </c>
      <c r="B2273" s="45">
        <v>44278</v>
      </c>
      <c r="C2273" s="38"/>
      <c r="D2273" s="38" t="s">
        <v>141</v>
      </c>
      <c r="E2273" s="39" t="s">
        <v>5</v>
      </c>
      <c r="F2273" s="40" t="s">
        <v>4477</v>
      </c>
      <c r="G2273" s="45">
        <v>44279</v>
      </c>
      <c r="H2273" s="42">
        <f t="shared" si="72"/>
        <v>44293</v>
      </c>
      <c r="I2273" s="42">
        <v>44294</v>
      </c>
      <c r="J2273" s="43" t="s">
        <v>4523</v>
      </c>
      <c r="K2273" s="18"/>
      <c r="L2273" s="18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9"/>
      <c r="AB2273" s="19"/>
      <c r="AC2273" s="19"/>
      <c r="AD2273" s="19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</row>
    <row r="2274" spans="1:47" ht="45" x14ac:dyDescent="0.2">
      <c r="A2274" s="36">
        <v>2272</v>
      </c>
      <c r="B2274" s="45">
        <v>44279</v>
      </c>
      <c r="C2274" s="38"/>
      <c r="D2274" s="38" t="s">
        <v>532</v>
      </c>
      <c r="E2274" s="39" t="s">
        <v>5</v>
      </c>
      <c r="F2274" s="40" t="s">
        <v>4480</v>
      </c>
      <c r="G2274" s="45">
        <v>44280</v>
      </c>
      <c r="H2274" s="42">
        <f t="shared" si="72"/>
        <v>44294</v>
      </c>
      <c r="I2274" s="42">
        <v>44333</v>
      </c>
      <c r="J2274" s="43" t="s">
        <v>4665</v>
      </c>
      <c r="K2274" s="18"/>
      <c r="L2274" s="18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  <c r="AC2274" s="19"/>
      <c r="AD2274" s="19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</row>
    <row r="2275" spans="1:47" ht="45" x14ac:dyDescent="0.2">
      <c r="A2275" s="36">
        <v>2273</v>
      </c>
      <c r="B2275" s="45">
        <v>44279</v>
      </c>
      <c r="C2275" s="38"/>
      <c r="D2275" s="38" t="s">
        <v>532</v>
      </c>
      <c r="E2275" s="39" t="s">
        <v>59</v>
      </c>
      <c r="F2275" s="40" t="s">
        <v>4479</v>
      </c>
      <c r="G2275" s="45">
        <v>44280</v>
      </c>
      <c r="H2275" s="42">
        <f t="shared" si="72"/>
        <v>44294</v>
      </c>
      <c r="I2275" s="42">
        <v>44333</v>
      </c>
      <c r="J2275" s="43" t="s">
        <v>4665</v>
      </c>
      <c r="K2275" s="18"/>
      <c r="L2275" s="18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</row>
    <row r="2276" spans="1:47" ht="60" x14ac:dyDescent="0.2">
      <c r="A2276" s="36">
        <v>2274</v>
      </c>
      <c r="B2276" s="45">
        <v>44279</v>
      </c>
      <c r="C2276" s="38"/>
      <c r="D2276" s="38" t="s">
        <v>532</v>
      </c>
      <c r="E2276" s="39" t="s">
        <v>5</v>
      </c>
      <c r="F2276" s="40" t="s">
        <v>4482</v>
      </c>
      <c r="G2276" s="45">
        <v>44280</v>
      </c>
      <c r="H2276" s="42">
        <f t="shared" si="72"/>
        <v>44294</v>
      </c>
      <c r="I2276" s="42">
        <v>44294</v>
      </c>
      <c r="J2276" s="43" t="s">
        <v>4524</v>
      </c>
      <c r="K2276" s="18"/>
      <c r="L2276" s="18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</row>
    <row r="2277" spans="1:47" ht="45" x14ac:dyDescent="0.2">
      <c r="A2277" s="36">
        <v>2275</v>
      </c>
      <c r="B2277" s="45">
        <v>44280</v>
      </c>
      <c r="C2277" s="38"/>
      <c r="D2277" s="38" t="s">
        <v>4484</v>
      </c>
      <c r="E2277" s="39" t="s">
        <v>5</v>
      </c>
      <c r="F2277" s="40" t="s">
        <v>4483</v>
      </c>
      <c r="G2277" s="45">
        <v>44280</v>
      </c>
      <c r="H2277" s="42">
        <f t="shared" si="72"/>
        <v>44294</v>
      </c>
      <c r="I2277" s="42">
        <v>44316</v>
      </c>
      <c r="J2277" s="43" t="s">
        <v>4613</v>
      </c>
      <c r="K2277" s="18"/>
      <c r="L2277" s="18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</row>
    <row r="2278" spans="1:47" ht="45" x14ac:dyDescent="0.2">
      <c r="A2278" s="36">
        <v>2276</v>
      </c>
      <c r="B2278" s="45">
        <v>44281</v>
      </c>
      <c r="C2278" s="38"/>
      <c r="D2278" s="38" t="s">
        <v>557</v>
      </c>
      <c r="E2278" s="39" t="s">
        <v>5</v>
      </c>
      <c r="F2278" s="40" t="s">
        <v>4496</v>
      </c>
      <c r="G2278" s="45">
        <v>44281</v>
      </c>
      <c r="H2278" s="42">
        <f t="shared" si="72"/>
        <v>44295</v>
      </c>
      <c r="I2278" s="42">
        <v>44301</v>
      </c>
      <c r="J2278" s="43" t="s">
        <v>4545</v>
      </c>
      <c r="K2278" s="18"/>
      <c r="L2278" s="18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9"/>
      <c r="AB2278" s="19"/>
      <c r="AC2278" s="19"/>
      <c r="AD2278" s="19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</row>
    <row r="2279" spans="1:47" ht="81.75" customHeight="1" x14ac:dyDescent="0.2">
      <c r="A2279" s="36">
        <v>2277</v>
      </c>
      <c r="B2279" s="45">
        <v>44285</v>
      </c>
      <c r="C2279" s="38"/>
      <c r="D2279" s="38" t="s">
        <v>468</v>
      </c>
      <c r="E2279" s="39" t="s">
        <v>5</v>
      </c>
      <c r="F2279" s="40" t="s">
        <v>2727</v>
      </c>
      <c r="G2279" s="45">
        <v>44286</v>
      </c>
      <c r="H2279" s="42">
        <f t="shared" si="72"/>
        <v>44300</v>
      </c>
      <c r="I2279" s="42">
        <v>44314</v>
      </c>
      <c r="J2279" s="43" t="s">
        <v>4600</v>
      </c>
      <c r="K2279" s="18"/>
      <c r="L2279" s="18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</row>
    <row r="2280" spans="1:47" ht="45" x14ac:dyDescent="0.2">
      <c r="A2280" s="36">
        <v>2278</v>
      </c>
      <c r="B2280" s="45">
        <v>44287</v>
      </c>
      <c r="C2280" s="38"/>
      <c r="D2280" s="38" t="s">
        <v>3813</v>
      </c>
      <c r="E2280" s="39" t="s">
        <v>5</v>
      </c>
      <c r="F2280" s="40" t="s">
        <v>3812</v>
      </c>
      <c r="G2280" s="45">
        <v>44287</v>
      </c>
      <c r="H2280" s="42">
        <f t="shared" si="72"/>
        <v>44301</v>
      </c>
      <c r="I2280" s="42">
        <v>44305</v>
      </c>
      <c r="J2280" s="43" t="s">
        <v>4553</v>
      </c>
      <c r="K2280" s="18"/>
      <c r="L2280" s="18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  <c r="AC2280" s="19"/>
      <c r="AD2280" s="19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</row>
    <row r="2281" spans="1:47" ht="45" x14ac:dyDescent="0.2">
      <c r="A2281" s="36">
        <v>2279</v>
      </c>
      <c r="B2281" s="45">
        <v>44287</v>
      </c>
      <c r="C2281" s="38"/>
      <c r="D2281" s="38" t="s">
        <v>13</v>
      </c>
      <c r="E2281" s="39" t="s">
        <v>5</v>
      </c>
      <c r="F2281" s="40" t="s">
        <v>4501</v>
      </c>
      <c r="G2281" s="45">
        <v>44292</v>
      </c>
      <c r="H2281" s="42">
        <f t="shared" si="72"/>
        <v>44306</v>
      </c>
      <c r="I2281" s="42">
        <v>44314</v>
      </c>
      <c r="J2281" s="43" t="s">
        <v>4601</v>
      </c>
      <c r="K2281" s="18"/>
      <c r="L2281" s="18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  <c r="AC2281" s="19"/>
      <c r="AD2281" s="19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</row>
    <row r="2282" spans="1:47" ht="48" customHeight="1" x14ac:dyDescent="0.2">
      <c r="A2282" s="36">
        <v>2280</v>
      </c>
      <c r="B2282" s="45">
        <v>44287</v>
      </c>
      <c r="C2282" s="38"/>
      <c r="D2282" s="38" t="s">
        <v>16</v>
      </c>
      <c r="E2282" s="39" t="s">
        <v>5</v>
      </c>
      <c r="F2282" s="40" t="s">
        <v>4502</v>
      </c>
      <c r="G2282" s="45">
        <v>44292</v>
      </c>
      <c r="H2282" s="42">
        <f t="shared" si="72"/>
        <v>44306</v>
      </c>
      <c r="I2282" s="42">
        <v>44306</v>
      </c>
      <c r="J2282" s="43" t="s">
        <v>4559</v>
      </c>
      <c r="K2282" s="18"/>
      <c r="L2282" s="18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  <c r="AC2282" s="19"/>
      <c r="AD2282" s="19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</row>
    <row r="2283" spans="1:47" ht="45" x14ac:dyDescent="0.2">
      <c r="A2283" s="36">
        <v>2281</v>
      </c>
      <c r="B2283" s="45">
        <v>44287</v>
      </c>
      <c r="C2283" s="38"/>
      <c r="D2283" s="38" t="s">
        <v>16</v>
      </c>
      <c r="E2283" s="39" t="s">
        <v>5</v>
      </c>
      <c r="F2283" s="40" t="s">
        <v>4503</v>
      </c>
      <c r="G2283" s="45">
        <v>44292</v>
      </c>
      <c r="H2283" s="42">
        <f t="shared" si="72"/>
        <v>44306</v>
      </c>
      <c r="I2283" s="42">
        <v>44316</v>
      </c>
      <c r="J2283" s="43" t="s">
        <v>4667</v>
      </c>
      <c r="K2283" s="18"/>
      <c r="L2283" s="18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9"/>
      <c r="AB2283" s="19"/>
      <c r="AC2283" s="19"/>
      <c r="AD2283" s="19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</row>
    <row r="2284" spans="1:47" ht="45" x14ac:dyDescent="0.2">
      <c r="A2284" s="36">
        <v>2282</v>
      </c>
      <c r="B2284" s="45">
        <v>44288</v>
      </c>
      <c r="C2284" s="38"/>
      <c r="D2284" s="38" t="s">
        <v>1614</v>
      </c>
      <c r="E2284" s="39" t="s">
        <v>5</v>
      </c>
      <c r="F2284" s="40" t="s">
        <v>4504</v>
      </c>
      <c r="G2284" s="45">
        <v>44293</v>
      </c>
      <c r="H2284" s="42">
        <f t="shared" si="72"/>
        <v>44307</v>
      </c>
      <c r="I2284" s="42">
        <v>44333</v>
      </c>
      <c r="J2284" s="43" t="s">
        <v>4666</v>
      </c>
      <c r="K2284" s="18"/>
      <c r="L2284" s="18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  <c r="Z2284" s="19"/>
      <c r="AA2284" s="19"/>
      <c r="AB2284" s="19"/>
      <c r="AC2284" s="19"/>
      <c r="AD2284" s="19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</row>
    <row r="2285" spans="1:47" ht="45" x14ac:dyDescent="0.2">
      <c r="A2285" s="36">
        <v>2283</v>
      </c>
      <c r="B2285" s="45">
        <v>44292</v>
      </c>
      <c r="C2285" s="38"/>
      <c r="D2285" s="38" t="s">
        <v>403</v>
      </c>
      <c r="E2285" s="39" t="s">
        <v>5</v>
      </c>
      <c r="F2285" s="40" t="s">
        <v>4505</v>
      </c>
      <c r="G2285" s="45">
        <v>44294</v>
      </c>
      <c r="H2285" s="42">
        <f t="shared" si="72"/>
        <v>44308</v>
      </c>
      <c r="I2285" s="42">
        <v>44305</v>
      </c>
      <c r="J2285" s="43" t="s">
        <v>4552</v>
      </c>
      <c r="K2285" s="18"/>
      <c r="L2285" s="18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19"/>
      <c r="Z2285" s="19"/>
      <c r="AA2285" s="19"/>
      <c r="AB2285" s="19"/>
      <c r="AC2285" s="19"/>
      <c r="AD2285" s="19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</row>
    <row r="2286" spans="1:47" ht="45" x14ac:dyDescent="0.2">
      <c r="A2286" s="36">
        <v>2284</v>
      </c>
      <c r="B2286" s="45">
        <v>44295</v>
      </c>
      <c r="C2286" s="38"/>
      <c r="D2286" s="38" t="s">
        <v>3699</v>
      </c>
      <c r="E2286" s="39" t="s">
        <v>5</v>
      </c>
      <c r="F2286" s="40" t="s">
        <v>4525</v>
      </c>
      <c r="G2286" s="45">
        <v>44295</v>
      </c>
      <c r="H2286" s="42">
        <f t="shared" ref="H2286:H2297" si="73">G2286+14</f>
        <v>44309</v>
      </c>
      <c r="I2286" s="42">
        <v>44322</v>
      </c>
      <c r="J2286" s="43" t="s">
        <v>4622</v>
      </c>
      <c r="K2286" s="18"/>
      <c r="L2286" s="18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  <c r="X2286" s="19"/>
      <c r="Y2286" s="19"/>
      <c r="Z2286" s="19"/>
      <c r="AA2286" s="19"/>
      <c r="AB2286" s="19"/>
      <c r="AC2286" s="19"/>
      <c r="AD2286" s="19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</row>
    <row r="2287" spans="1:47" ht="48" customHeight="1" x14ac:dyDescent="0.2">
      <c r="A2287" s="36">
        <v>2285</v>
      </c>
      <c r="B2287" s="45">
        <v>44299</v>
      </c>
      <c r="C2287" s="38"/>
      <c r="D2287" s="38" t="s">
        <v>2047</v>
      </c>
      <c r="E2287" s="39" t="s">
        <v>5</v>
      </c>
      <c r="F2287" s="40" t="s">
        <v>4529</v>
      </c>
      <c r="G2287" s="45">
        <v>44300</v>
      </c>
      <c r="H2287" s="42">
        <f t="shared" si="73"/>
        <v>44314</v>
      </c>
      <c r="I2287" s="42">
        <v>44314</v>
      </c>
      <c r="J2287" s="43" t="s">
        <v>4602</v>
      </c>
      <c r="K2287" s="18"/>
      <c r="L2287" s="18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  <c r="Z2287" s="19"/>
      <c r="AA2287" s="19"/>
      <c r="AB2287" s="19"/>
      <c r="AC2287" s="19"/>
      <c r="AD2287" s="19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</row>
    <row r="2288" spans="1:47" ht="45" x14ac:dyDescent="0.2">
      <c r="A2288" s="36">
        <v>2286</v>
      </c>
      <c r="B2288" s="45">
        <v>44299</v>
      </c>
      <c r="C2288" s="38"/>
      <c r="D2288" s="38" t="s">
        <v>2047</v>
      </c>
      <c r="E2288" s="39" t="s">
        <v>5</v>
      </c>
      <c r="F2288" s="40" t="s">
        <v>4526</v>
      </c>
      <c r="G2288" s="45">
        <v>44300</v>
      </c>
      <c r="H2288" s="42">
        <f t="shared" si="73"/>
        <v>44314</v>
      </c>
      <c r="I2288" s="42">
        <v>44312</v>
      </c>
      <c r="J2288" s="43" t="s">
        <v>4579</v>
      </c>
      <c r="K2288" s="18"/>
      <c r="L2288" s="18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  <c r="Z2288" s="19"/>
      <c r="AA2288" s="19"/>
      <c r="AB2288" s="19"/>
      <c r="AC2288" s="19"/>
      <c r="AD2288" s="19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</row>
    <row r="2289" spans="1:47" ht="45" x14ac:dyDescent="0.2">
      <c r="A2289" s="36">
        <v>2287</v>
      </c>
      <c r="B2289" s="45">
        <v>44299</v>
      </c>
      <c r="C2289" s="38"/>
      <c r="D2289" s="38" t="s">
        <v>2047</v>
      </c>
      <c r="E2289" s="39" t="s">
        <v>5</v>
      </c>
      <c r="F2289" s="40" t="s">
        <v>4527</v>
      </c>
      <c r="G2289" s="45">
        <v>44300</v>
      </c>
      <c r="H2289" s="42">
        <f t="shared" si="73"/>
        <v>44314</v>
      </c>
      <c r="I2289" s="42">
        <v>44375</v>
      </c>
      <c r="J2289" s="43" t="s">
        <v>4808</v>
      </c>
      <c r="K2289" s="18"/>
      <c r="L2289" s="18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  <c r="Z2289" s="19"/>
      <c r="AA2289" s="19"/>
      <c r="AB2289" s="19"/>
      <c r="AC2289" s="19"/>
      <c r="AD2289" s="19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</row>
    <row r="2290" spans="1:47" ht="138" customHeight="1" x14ac:dyDescent="0.2">
      <c r="A2290" s="36">
        <v>2288</v>
      </c>
      <c r="B2290" s="45">
        <v>44299</v>
      </c>
      <c r="C2290" s="38"/>
      <c r="D2290" s="38" t="s">
        <v>2047</v>
      </c>
      <c r="E2290" s="39" t="s">
        <v>5</v>
      </c>
      <c r="F2290" s="40" t="s">
        <v>4528</v>
      </c>
      <c r="G2290" s="45">
        <v>44300</v>
      </c>
      <c r="H2290" s="42">
        <f t="shared" si="73"/>
        <v>44314</v>
      </c>
      <c r="I2290" s="42">
        <v>44326</v>
      </c>
      <c r="J2290" s="43" t="s">
        <v>4635</v>
      </c>
      <c r="K2290" s="18"/>
      <c r="L2290" s="18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  <c r="Z2290" s="19"/>
      <c r="AA2290" s="19"/>
      <c r="AB2290" s="19"/>
      <c r="AC2290" s="19"/>
      <c r="AD2290" s="19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</row>
    <row r="2291" spans="1:47" ht="147" customHeight="1" x14ac:dyDescent="0.2">
      <c r="A2291" s="36">
        <v>2289</v>
      </c>
      <c r="B2291" s="45">
        <v>44300</v>
      </c>
      <c r="C2291" s="38"/>
      <c r="D2291" s="38" t="s">
        <v>4532</v>
      </c>
      <c r="E2291" s="39" t="s">
        <v>5</v>
      </c>
      <c r="F2291" s="40" t="s">
        <v>4533</v>
      </c>
      <c r="G2291" s="45">
        <v>44300</v>
      </c>
      <c r="H2291" s="42">
        <f t="shared" si="73"/>
        <v>44314</v>
      </c>
      <c r="I2291" s="42">
        <v>44316</v>
      </c>
      <c r="J2291" s="43" t="s">
        <v>4610</v>
      </c>
      <c r="K2291" s="18"/>
      <c r="L2291" s="18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9"/>
      <c r="AB2291" s="19"/>
      <c r="AC2291" s="19"/>
      <c r="AD2291" s="19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</row>
    <row r="2292" spans="1:47" ht="90" x14ac:dyDescent="0.2">
      <c r="A2292" s="36">
        <v>2290</v>
      </c>
      <c r="B2292" s="45">
        <v>44300</v>
      </c>
      <c r="C2292" s="38"/>
      <c r="D2292" s="38" t="s">
        <v>4532</v>
      </c>
      <c r="E2292" s="39" t="s">
        <v>5</v>
      </c>
      <c r="F2292" s="40" t="s">
        <v>4534</v>
      </c>
      <c r="G2292" s="45">
        <v>44300</v>
      </c>
      <c r="H2292" s="42">
        <f t="shared" si="73"/>
        <v>44314</v>
      </c>
      <c r="I2292" s="42">
        <v>44316</v>
      </c>
      <c r="J2292" s="43" t="s">
        <v>4610</v>
      </c>
      <c r="K2292" s="18"/>
      <c r="L2292" s="18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19"/>
      <c r="Z2292" s="19"/>
      <c r="AA2292" s="19"/>
      <c r="AB2292" s="19"/>
      <c r="AC2292" s="19"/>
      <c r="AD2292" s="19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</row>
    <row r="2293" spans="1:47" ht="45" x14ac:dyDescent="0.2">
      <c r="A2293" s="36">
        <v>2291</v>
      </c>
      <c r="B2293" s="45">
        <v>44300</v>
      </c>
      <c r="C2293" s="38"/>
      <c r="D2293" s="38" t="s">
        <v>16</v>
      </c>
      <c r="E2293" s="39" t="s">
        <v>5</v>
      </c>
      <c r="F2293" s="40" t="s">
        <v>4535</v>
      </c>
      <c r="G2293" s="45">
        <v>44300</v>
      </c>
      <c r="H2293" s="42">
        <f t="shared" si="73"/>
        <v>44314</v>
      </c>
      <c r="I2293" s="42">
        <v>44316</v>
      </c>
      <c r="J2293" s="43" t="s">
        <v>4609</v>
      </c>
      <c r="K2293" s="18"/>
      <c r="L2293" s="18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  <c r="Z2293" s="19"/>
      <c r="AA2293" s="19"/>
      <c r="AB2293" s="19"/>
      <c r="AC2293" s="19"/>
      <c r="AD2293" s="19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</row>
    <row r="2294" spans="1:47" ht="45" x14ac:dyDescent="0.2">
      <c r="A2294" s="36">
        <v>2292</v>
      </c>
      <c r="B2294" s="45">
        <v>44300</v>
      </c>
      <c r="C2294" s="38"/>
      <c r="D2294" s="38" t="s">
        <v>16</v>
      </c>
      <c r="E2294" s="39" t="s">
        <v>5</v>
      </c>
      <c r="F2294" s="40" t="s">
        <v>4536</v>
      </c>
      <c r="G2294" s="45">
        <v>44300</v>
      </c>
      <c r="H2294" s="42">
        <f t="shared" si="73"/>
        <v>44314</v>
      </c>
      <c r="I2294" s="42">
        <v>44320</v>
      </c>
      <c r="J2294" s="43" t="s">
        <v>4617</v>
      </c>
      <c r="K2294" s="18"/>
      <c r="L2294" s="18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  <c r="Z2294" s="19"/>
      <c r="AA2294" s="19"/>
      <c r="AB2294" s="19"/>
      <c r="AC2294" s="19"/>
      <c r="AD2294" s="19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</row>
    <row r="2295" spans="1:47" ht="44.25" customHeight="1" x14ac:dyDescent="0.2">
      <c r="A2295" s="36">
        <v>2293</v>
      </c>
      <c r="B2295" s="45">
        <v>44300</v>
      </c>
      <c r="C2295" s="38"/>
      <c r="D2295" s="38" t="s">
        <v>16</v>
      </c>
      <c r="E2295" s="39" t="s">
        <v>5</v>
      </c>
      <c r="F2295" s="40" t="s">
        <v>4537</v>
      </c>
      <c r="G2295" s="45">
        <v>44300</v>
      </c>
      <c r="H2295" s="42">
        <f t="shared" si="73"/>
        <v>44314</v>
      </c>
      <c r="I2295" s="42">
        <v>44355</v>
      </c>
      <c r="J2295" s="43" t="s">
        <v>4740</v>
      </c>
      <c r="K2295" s="18"/>
      <c r="L2295" s="18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  <c r="Z2295" s="19"/>
      <c r="AA2295" s="19"/>
      <c r="AB2295" s="19"/>
      <c r="AC2295" s="19"/>
      <c r="AD2295" s="19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</row>
    <row r="2296" spans="1:47" ht="45" x14ac:dyDescent="0.2">
      <c r="A2296" s="36">
        <v>2294</v>
      </c>
      <c r="B2296" s="45">
        <v>44301</v>
      </c>
      <c r="C2296" s="38"/>
      <c r="D2296" s="38" t="s">
        <v>105</v>
      </c>
      <c r="E2296" s="39" t="s">
        <v>5</v>
      </c>
      <c r="F2296" s="40" t="s">
        <v>4538</v>
      </c>
      <c r="G2296" s="45">
        <v>44302</v>
      </c>
      <c r="H2296" s="42">
        <f t="shared" si="73"/>
        <v>44316</v>
      </c>
      <c r="I2296" s="42">
        <v>44382</v>
      </c>
      <c r="J2296" s="43" t="s">
        <v>4830</v>
      </c>
      <c r="K2296" s="18"/>
      <c r="L2296" s="18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  <c r="Z2296" s="19"/>
      <c r="AA2296" s="19"/>
      <c r="AB2296" s="19"/>
      <c r="AC2296" s="19"/>
      <c r="AD2296" s="19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</row>
    <row r="2297" spans="1:47" ht="45" x14ac:dyDescent="0.2">
      <c r="A2297" s="36">
        <v>2295</v>
      </c>
      <c r="B2297" s="45">
        <v>44301</v>
      </c>
      <c r="C2297" s="38"/>
      <c r="D2297" s="38" t="s">
        <v>105</v>
      </c>
      <c r="E2297" s="39" t="s">
        <v>5</v>
      </c>
      <c r="F2297" s="40" t="s">
        <v>4539</v>
      </c>
      <c r="G2297" s="45">
        <v>44302</v>
      </c>
      <c r="H2297" s="42">
        <f t="shared" si="73"/>
        <v>44316</v>
      </c>
      <c r="I2297" s="42">
        <v>44322</v>
      </c>
      <c r="J2297" s="43" t="s">
        <v>4621</v>
      </c>
      <c r="K2297" s="18"/>
      <c r="L2297" s="18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  <c r="Z2297" s="19"/>
      <c r="AA2297" s="19"/>
      <c r="AB2297" s="19"/>
      <c r="AC2297" s="19"/>
      <c r="AD2297" s="19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</row>
    <row r="2298" spans="1:47" ht="45" x14ac:dyDescent="0.2">
      <c r="A2298" s="36">
        <v>2296</v>
      </c>
      <c r="B2298" s="45">
        <v>44302</v>
      </c>
      <c r="C2298" s="38"/>
      <c r="D2298" s="38" t="s">
        <v>3902</v>
      </c>
      <c r="E2298" s="39" t="s">
        <v>5</v>
      </c>
      <c r="F2298" s="40" t="s">
        <v>4546</v>
      </c>
      <c r="G2298" s="45">
        <v>44302</v>
      </c>
      <c r="H2298" s="42">
        <f t="shared" ref="H2298:H2303" si="74">G2298+14</f>
        <v>44316</v>
      </c>
      <c r="I2298" s="42">
        <v>44343</v>
      </c>
      <c r="J2298" s="43" t="s">
        <v>4696</v>
      </c>
      <c r="K2298" s="18"/>
      <c r="L2298" s="18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  <c r="Z2298" s="19"/>
      <c r="AA2298" s="19"/>
      <c r="AB2298" s="19"/>
      <c r="AC2298" s="19"/>
      <c r="AD2298" s="19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</row>
    <row r="2299" spans="1:47" ht="45" x14ac:dyDescent="0.2">
      <c r="A2299" s="36">
        <v>2297</v>
      </c>
      <c r="B2299" s="45">
        <v>44302</v>
      </c>
      <c r="C2299" s="38"/>
      <c r="D2299" s="38" t="s">
        <v>4366</v>
      </c>
      <c r="E2299" s="39" t="s">
        <v>5</v>
      </c>
      <c r="F2299" s="40" t="s">
        <v>4547</v>
      </c>
      <c r="G2299" s="45">
        <v>44302</v>
      </c>
      <c r="H2299" s="42">
        <f t="shared" si="74"/>
        <v>44316</v>
      </c>
      <c r="I2299" s="42">
        <v>44307</v>
      </c>
      <c r="J2299" s="43" t="s">
        <v>4563</v>
      </c>
      <c r="K2299" s="18"/>
      <c r="L2299" s="18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19"/>
      <c r="AC2299" s="19"/>
      <c r="AD2299" s="19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</row>
    <row r="2300" spans="1:47" ht="45" x14ac:dyDescent="0.2">
      <c r="A2300" s="36">
        <v>2298</v>
      </c>
      <c r="B2300" s="45">
        <v>44302</v>
      </c>
      <c r="C2300" s="38"/>
      <c r="D2300" s="38" t="s">
        <v>229</v>
      </c>
      <c r="E2300" s="39" t="s">
        <v>5</v>
      </c>
      <c r="F2300" s="40" t="s">
        <v>4550</v>
      </c>
      <c r="G2300" s="45">
        <v>44306</v>
      </c>
      <c r="H2300" s="42">
        <f t="shared" si="74"/>
        <v>44320</v>
      </c>
      <c r="I2300" s="42">
        <v>44336</v>
      </c>
      <c r="J2300" s="43" t="s">
        <v>4677</v>
      </c>
      <c r="K2300" s="18"/>
      <c r="L2300" s="18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  <c r="Z2300" s="19"/>
      <c r="AA2300" s="19"/>
      <c r="AB2300" s="19"/>
      <c r="AC2300" s="19"/>
      <c r="AD2300" s="19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</row>
    <row r="2301" spans="1:47" ht="45" x14ac:dyDescent="0.2">
      <c r="A2301" s="36">
        <v>2299</v>
      </c>
      <c r="B2301" s="45">
        <v>44305</v>
      </c>
      <c r="C2301" s="38"/>
      <c r="D2301" s="38" t="s">
        <v>348</v>
      </c>
      <c r="E2301" s="39" t="s">
        <v>5</v>
      </c>
      <c r="F2301" s="40" t="s">
        <v>4551</v>
      </c>
      <c r="G2301" s="45">
        <v>44306</v>
      </c>
      <c r="H2301" s="42">
        <f t="shared" si="74"/>
        <v>44320</v>
      </c>
      <c r="I2301" s="42">
        <v>44316</v>
      </c>
      <c r="J2301" s="43" t="s">
        <v>4611</v>
      </c>
      <c r="K2301" s="18"/>
      <c r="L2301" s="18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9"/>
      <c r="AB2301" s="19"/>
      <c r="AC2301" s="19"/>
      <c r="AD2301" s="19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</row>
    <row r="2302" spans="1:47" ht="45" x14ac:dyDescent="0.2">
      <c r="A2302" s="36">
        <v>2300</v>
      </c>
      <c r="B2302" s="45">
        <v>44307</v>
      </c>
      <c r="C2302" s="38"/>
      <c r="D2302" s="38" t="s">
        <v>532</v>
      </c>
      <c r="E2302" s="39" t="s">
        <v>5</v>
      </c>
      <c r="F2302" s="40" t="s">
        <v>4560</v>
      </c>
      <c r="G2302" s="45">
        <v>44308</v>
      </c>
      <c r="H2302" s="42">
        <f t="shared" si="74"/>
        <v>44322</v>
      </c>
      <c r="I2302" s="42">
        <v>44355</v>
      </c>
      <c r="J2302" s="43" t="s">
        <v>4739</v>
      </c>
      <c r="K2302" s="18"/>
      <c r="L2302" s="18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9"/>
      <c r="AB2302" s="19"/>
      <c r="AC2302" s="19"/>
      <c r="AD2302" s="19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</row>
    <row r="2303" spans="1:47" ht="60" x14ac:dyDescent="0.2">
      <c r="A2303" s="36">
        <v>2301</v>
      </c>
      <c r="B2303" s="45">
        <v>44307</v>
      </c>
      <c r="C2303" s="38"/>
      <c r="D2303" s="38" t="s">
        <v>532</v>
      </c>
      <c r="E2303" s="39" t="s">
        <v>59</v>
      </c>
      <c r="F2303" s="40" t="s">
        <v>4561</v>
      </c>
      <c r="G2303" s="45">
        <v>44308</v>
      </c>
      <c r="H2303" s="42">
        <f t="shared" si="74"/>
        <v>44322</v>
      </c>
      <c r="I2303" s="42">
        <v>44333</v>
      </c>
      <c r="J2303" s="43" t="s">
        <v>4668</v>
      </c>
      <c r="K2303" s="18"/>
      <c r="L2303" s="18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  <c r="Z2303" s="19"/>
      <c r="AA2303" s="19"/>
      <c r="AB2303" s="19"/>
      <c r="AC2303" s="19"/>
      <c r="AD2303" s="19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</row>
    <row r="2304" spans="1:47" ht="45" x14ac:dyDescent="0.2">
      <c r="A2304" s="36">
        <v>2302</v>
      </c>
      <c r="B2304" s="45">
        <v>44308</v>
      </c>
      <c r="C2304" s="38"/>
      <c r="D2304" s="38" t="s">
        <v>3699</v>
      </c>
      <c r="E2304" s="39" t="s">
        <v>5</v>
      </c>
      <c r="F2304" s="40" t="s">
        <v>4564</v>
      </c>
      <c r="G2304" s="45">
        <v>44309</v>
      </c>
      <c r="H2304" s="42">
        <f t="shared" ref="H2304:H2324" si="75">G2304+14</f>
        <v>44323</v>
      </c>
      <c r="I2304" s="42">
        <v>44320</v>
      </c>
      <c r="J2304" s="43" t="s">
        <v>4616</v>
      </c>
      <c r="K2304" s="18"/>
      <c r="L2304" s="18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  <c r="Z2304" s="19"/>
      <c r="AA2304" s="19"/>
      <c r="AB2304" s="19"/>
      <c r="AC2304" s="19"/>
      <c r="AD2304" s="19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</row>
    <row r="2305" spans="1:47" ht="45" x14ac:dyDescent="0.2">
      <c r="A2305" s="36">
        <v>2303</v>
      </c>
      <c r="B2305" s="45">
        <v>44308</v>
      </c>
      <c r="C2305" s="38"/>
      <c r="D2305" s="38" t="s">
        <v>3699</v>
      </c>
      <c r="E2305" s="39" t="s">
        <v>5</v>
      </c>
      <c r="F2305" s="40" t="s">
        <v>4568</v>
      </c>
      <c r="G2305" s="45">
        <v>44309</v>
      </c>
      <c r="H2305" s="42">
        <f t="shared" si="75"/>
        <v>44323</v>
      </c>
      <c r="I2305" s="42">
        <v>44326</v>
      </c>
      <c r="J2305" s="43" t="s">
        <v>4636</v>
      </c>
      <c r="K2305" s="18"/>
      <c r="L2305" s="18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  <c r="Z2305" s="19"/>
      <c r="AA2305" s="19"/>
      <c r="AB2305" s="19"/>
      <c r="AC2305" s="19"/>
      <c r="AD2305" s="19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</row>
    <row r="2306" spans="1:47" ht="45" x14ac:dyDescent="0.2">
      <c r="A2306" s="36">
        <v>2304</v>
      </c>
      <c r="B2306" s="45">
        <v>44308</v>
      </c>
      <c r="C2306" s="38"/>
      <c r="D2306" s="38" t="s">
        <v>3699</v>
      </c>
      <c r="E2306" s="39" t="s">
        <v>5</v>
      </c>
      <c r="F2306" s="40" t="s">
        <v>4565</v>
      </c>
      <c r="G2306" s="45">
        <v>44309</v>
      </c>
      <c r="H2306" s="42">
        <f t="shared" si="75"/>
        <v>44323</v>
      </c>
      <c r="I2306" s="42">
        <v>44329</v>
      </c>
      <c r="J2306" s="43" t="s">
        <v>4649</v>
      </c>
      <c r="K2306" s="18"/>
      <c r="L2306" s="18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9"/>
      <c r="AB2306" s="19"/>
      <c r="AC2306" s="19"/>
      <c r="AD2306" s="19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</row>
    <row r="2307" spans="1:47" ht="45" x14ac:dyDescent="0.2">
      <c r="A2307" s="36">
        <v>2305</v>
      </c>
      <c r="B2307" s="45">
        <v>44308</v>
      </c>
      <c r="C2307" s="38"/>
      <c r="D2307" s="38" t="s">
        <v>141</v>
      </c>
      <c r="E2307" s="39" t="s">
        <v>5</v>
      </c>
      <c r="F2307" s="40" t="s">
        <v>4566</v>
      </c>
      <c r="G2307" s="45">
        <v>44309</v>
      </c>
      <c r="H2307" s="42">
        <f t="shared" si="75"/>
        <v>44323</v>
      </c>
      <c r="I2307" s="42">
        <v>44333</v>
      </c>
      <c r="J2307" s="43" t="s">
        <v>4669</v>
      </c>
      <c r="K2307" s="18"/>
      <c r="L2307" s="18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  <c r="Z2307" s="19"/>
      <c r="AA2307" s="19"/>
      <c r="AB2307" s="19"/>
      <c r="AC2307" s="19"/>
      <c r="AD2307" s="19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</row>
    <row r="2308" spans="1:47" ht="61.5" customHeight="1" x14ac:dyDescent="0.2">
      <c r="A2308" s="36">
        <v>2306</v>
      </c>
      <c r="B2308" s="45">
        <v>44308</v>
      </c>
      <c r="C2308" s="38"/>
      <c r="D2308" s="38" t="s">
        <v>141</v>
      </c>
      <c r="E2308" s="39" t="s">
        <v>5</v>
      </c>
      <c r="F2308" s="40" t="s">
        <v>4567</v>
      </c>
      <c r="G2308" s="45">
        <v>44309</v>
      </c>
      <c r="H2308" s="42">
        <f t="shared" si="75"/>
        <v>44323</v>
      </c>
      <c r="I2308" s="42">
        <v>44329</v>
      </c>
      <c r="J2308" s="43" t="s">
        <v>4650</v>
      </c>
      <c r="K2308" s="18"/>
      <c r="L2308" s="18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  <c r="X2308" s="19"/>
      <c r="Y2308" s="19"/>
      <c r="Z2308" s="19"/>
      <c r="AA2308" s="19"/>
      <c r="AB2308" s="19"/>
      <c r="AC2308" s="19"/>
      <c r="AD2308" s="19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</row>
    <row r="2309" spans="1:47" ht="60" x14ac:dyDescent="0.2">
      <c r="A2309" s="36">
        <v>2307</v>
      </c>
      <c r="B2309" s="45">
        <v>44309</v>
      </c>
      <c r="C2309" s="38"/>
      <c r="D2309" s="38" t="s">
        <v>105</v>
      </c>
      <c r="E2309" s="39" t="s">
        <v>5</v>
      </c>
      <c r="F2309" s="40" t="s">
        <v>4569</v>
      </c>
      <c r="G2309" s="45">
        <v>44312</v>
      </c>
      <c r="H2309" s="42">
        <f t="shared" si="75"/>
        <v>44326</v>
      </c>
      <c r="I2309" s="42">
        <v>44355</v>
      </c>
      <c r="J2309" s="43" t="s">
        <v>4738</v>
      </c>
      <c r="K2309" s="18"/>
      <c r="L2309" s="18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  <c r="Z2309" s="19"/>
      <c r="AA2309" s="19"/>
      <c r="AB2309" s="19"/>
      <c r="AC2309" s="19"/>
      <c r="AD2309" s="19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</row>
    <row r="2310" spans="1:47" ht="45" x14ac:dyDescent="0.2">
      <c r="A2310" s="36">
        <v>2308</v>
      </c>
      <c r="B2310" s="45">
        <v>44312</v>
      </c>
      <c r="C2310" s="38"/>
      <c r="D2310" s="38" t="s">
        <v>13</v>
      </c>
      <c r="E2310" s="39" t="s">
        <v>5</v>
      </c>
      <c r="F2310" s="40" t="s">
        <v>4570</v>
      </c>
      <c r="G2310" s="45">
        <v>44313</v>
      </c>
      <c r="H2310" s="42">
        <f t="shared" si="75"/>
        <v>44327</v>
      </c>
      <c r="I2310" s="42">
        <v>44330</v>
      </c>
      <c r="J2310" s="43" t="s">
        <v>4656</v>
      </c>
      <c r="K2310" s="18"/>
      <c r="L2310" s="18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19"/>
      <c r="Z2310" s="19"/>
      <c r="AA2310" s="19"/>
      <c r="AB2310" s="19"/>
      <c r="AC2310" s="19"/>
      <c r="AD2310" s="19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</row>
    <row r="2311" spans="1:47" ht="75" x14ac:dyDescent="0.2">
      <c r="A2311" s="36">
        <v>2309</v>
      </c>
      <c r="B2311" s="45">
        <v>44312</v>
      </c>
      <c r="C2311" s="38"/>
      <c r="D2311" s="38" t="s">
        <v>4576</v>
      </c>
      <c r="E2311" s="39" t="s">
        <v>5</v>
      </c>
      <c r="F2311" s="40" t="s">
        <v>4573</v>
      </c>
      <c r="G2311" s="45">
        <v>44314</v>
      </c>
      <c r="H2311" s="42">
        <f t="shared" si="75"/>
        <v>44328</v>
      </c>
      <c r="I2311" s="42">
        <v>44343</v>
      </c>
      <c r="J2311" s="43" t="s">
        <v>4697</v>
      </c>
      <c r="K2311" s="18"/>
      <c r="L2311" s="18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  <c r="Z2311" s="19"/>
      <c r="AA2311" s="19"/>
      <c r="AB2311" s="19"/>
      <c r="AC2311" s="19"/>
      <c r="AD2311" s="19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</row>
    <row r="2312" spans="1:47" ht="45" x14ac:dyDescent="0.2">
      <c r="A2312" s="36">
        <v>2310</v>
      </c>
      <c r="B2312" s="45">
        <v>44313</v>
      </c>
      <c r="C2312" s="38"/>
      <c r="D2312" s="38" t="s">
        <v>13</v>
      </c>
      <c r="E2312" s="39" t="s">
        <v>5</v>
      </c>
      <c r="F2312" s="40" t="s">
        <v>4574</v>
      </c>
      <c r="G2312" s="45">
        <v>44314</v>
      </c>
      <c r="H2312" s="42">
        <f t="shared" si="75"/>
        <v>44328</v>
      </c>
      <c r="I2312" s="42">
        <v>44329</v>
      </c>
      <c r="J2312" s="43" t="s">
        <v>4651</v>
      </c>
      <c r="K2312" s="18"/>
      <c r="L2312" s="18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  <c r="Z2312" s="19"/>
      <c r="AA2312" s="19"/>
      <c r="AB2312" s="19"/>
      <c r="AC2312" s="19"/>
      <c r="AD2312" s="19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</row>
    <row r="2313" spans="1:47" ht="45" x14ac:dyDescent="0.2">
      <c r="A2313" s="36">
        <v>2311</v>
      </c>
      <c r="B2313" s="45">
        <v>44313</v>
      </c>
      <c r="C2313" s="38"/>
      <c r="D2313" s="38" t="s">
        <v>4572</v>
      </c>
      <c r="E2313" s="39" t="s">
        <v>5</v>
      </c>
      <c r="F2313" s="40" t="s">
        <v>4575</v>
      </c>
      <c r="G2313" s="45">
        <v>44314</v>
      </c>
      <c r="H2313" s="42">
        <f t="shared" si="75"/>
        <v>44328</v>
      </c>
      <c r="I2313" s="42">
        <v>44330</v>
      </c>
      <c r="J2313" s="43" t="s">
        <v>4657</v>
      </c>
      <c r="K2313" s="18"/>
      <c r="L2313" s="18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19"/>
      <c r="Z2313" s="19"/>
      <c r="AA2313" s="19"/>
      <c r="AB2313" s="19"/>
      <c r="AC2313" s="19"/>
      <c r="AD2313" s="19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</row>
    <row r="2314" spans="1:47" ht="45" x14ac:dyDescent="0.2">
      <c r="A2314" s="36">
        <v>2312</v>
      </c>
      <c r="B2314" s="45">
        <v>44314</v>
      </c>
      <c r="C2314" s="38"/>
      <c r="D2314" s="38" t="s">
        <v>4572</v>
      </c>
      <c r="E2314" s="39" t="s">
        <v>5</v>
      </c>
      <c r="F2314" s="40" t="s">
        <v>4581</v>
      </c>
      <c r="G2314" s="45">
        <v>44315</v>
      </c>
      <c r="H2314" s="42">
        <f t="shared" si="75"/>
        <v>44329</v>
      </c>
      <c r="I2314" s="42">
        <v>44343</v>
      </c>
      <c r="J2314" s="43" t="s">
        <v>4698</v>
      </c>
      <c r="K2314" s="18"/>
      <c r="L2314" s="18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  <c r="Z2314" s="19"/>
      <c r="AA2314" s="19"/>
      <c r="AB2314" s="19"/>
      <c r="AC2314" s="19"/>
      <c r="AD2314" s="19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</row>
    <row r="2315" spans="1:47" ht="45" x14ac:dyDescent="0.2">
      <c r="A2315" s="36">
        <v>2313</v>
      </c>
      <c r="B2315" s="45">
        <v>44314</v>
      </c>
      <c r="C2315" s="38"/>
      <c r="D2315" s="38" t="s">
        <v>89</v>
      </c>
      <c r="E2315" s="39" t="s">
        <v>5</v>
      </c>
      <c r="F2315" s="40" t="s">
        <v>4596</v>
      </c>
      <c r="G2315" s="45">
        <v>44316</v>
      </c>
      <c r="H2315" s="42">
        <f t="shared" si="75"/>
        <v>44330</v>
      </c>
      <c r="I2315" s="42">
        <v>44333</v>
      </c>
      <c r="J2315" s="43" t="s">
        <v>4670</v>
      </c>
      <c r="K2315" s="18"/>
      <c r="L2315" s="18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  <c r="Z2315" s="19"/>
      <c r="AA2315" s="19"/>
      <c r="AB2315" s="19"/>
      <c r="AC2315" s="19"/>
      <c r="AD2315" s="19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</row>
    <row r="2316" spans="1:47" ht="45" x14ac:dyDescent="0.2">
      <c r="A2316" s="36">
        <v>2314</v>
      </c>
      <c r="B2316" s="45">
        <v>44314</v>
      </c>
      <c r="C2316" s="38"/>
      <c r="D2316" s="38" t="s">
        <v>89</v>
      </c>
      <c r="E2316" s="39" t="s">
        <v>5</v>
      </c>
      <c r="F2316" s="40" t="s">
        <v>4587</v>
      </c>
      <c r="G2316" s="45">
        <v>44316</v>
      </c>
      <c r="H2316" s="42">
        <f t="shared" si="75"/>
        <v>44330</v>
      </c>
      <c r="I2316" s="42">
        <v>44341</v>
      </c>
      <c r="J2316" s="43" t="s">
        <v>4688</v>
      </c>
      <c r="K2316" s="18"/>
      <c r="L2316" s="18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19"/>
      <c r="Z2316" s="19"/>
      <c r="AA2316" s="19"/>
      <c r="AB2316" s="19"/>
      <c r="AC2316" s="19"/>
      <c r="AD2316" s="19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</row>
    <row r="2317" spans="1:47" ht="45" x14ac:dyDescent="0.2">
      <c r="A2317" s="36">
        <v>2315</v>
      </c>
      <c r="B2317" s="45">
        <v>44314</v>
      </c>
      <c r="C2317" s="38"/>
      <c r="D2317" s="38" t="s">
        <v>89</v>
      </c>
      <c r="E2317" s="39" t="s">
        <v>5</v>
      </c>
      <c r="F2317" s="40" t="s">
        <v>4588</v>
      </c>
      <c r="G2317" s="45">
        <v>44316</v>
      </c>
      <c r="H2317" s="42">
        <f t="shared" si="75"/>
        <v>44330</v>
      </c>
      <c r="I2317" s="42">
        <v>44341</v>
      </c>
      <c r="J2317" s="43" t="s">
        <v>4689</v>
      </c>
      <c r="K2317" s="18"/>
      <c r="L2317" s="18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  <c r="X2317" s="19"/>
      <c r="Y2317" s="19"/>
      <c r="Z2317" s="19"/>
      <c r="AA2317" s="19"/>
      <c r="AB2317" s="19"/>
      <c r="AC2317" s="19"/>
      <c r="AD2317" s="19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</row>
    <row r="2318" spans="1:47" ht="45" x14ac:dyDescent="0.2">
      <c r="A2318" s="36">
        <v>2316</v>
      </c>
      <c r="B2318" s="45">
        <v>44314</v>
      </c>
      <c r="C2318" s="38"/>
      <c r="D2318" s="38" t="s">
        <v>89</v>
      </c>
      <c r="E2318" s="39" t="s">
        <v>5</v>
      </c>
      <c r="F2318" s="40" t="s">
        <v>4589</v>
      </c>
      <c r="G2318" s="45">
        <v>44316</v>
      </c>
      <c r="H2318" s="42">
        <f t="shared" si="75"/>
        <v>44330</v>
      </c>
      <c r="I2318" s="42">
        <v>44358</v>
      </c>
      <c r="J2318" s="43" t="s">
        <v>4754</v>
      </c>
      <c r="K2318" s="18"/>
      <c r="L2318" s="18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  <c r="X2318" s="19"/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</row>
    <row r="2319" spans="1:47" ht="45" x14ac:dyDescent="0.2">
      <c r="A2319" s="36">
        <v>2317</v>
      </c>
      <c r="B2319" s="45">
        <v>44314</v>
      </c>
      <c r="C2319" s="38"/>
      <c r="D2319" s="38" t="s">
        <v>152</v>
      </c>
      <c r="E2319" s="39" t="s">
        <v>5</v>
      </c>
      <c r="F2319" s="40" t="s">
        <v>1050</v>
      </c>
      <c r="G2319" s="45">
        <v>44316</v>
      </c>
      <c r="H2319" s="42">
        <f t="shared" si="75"/>
        <v>44330</v>
      </c>
      <c r="I2319" s="42">
        <v>44330</v>
      </c>
      <c r="J2319" s="43" t="s">
        <v>4658</v>
      </c>
      <c r="K2319" s="18"/>
      <c r="L2319" s="18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  <c r="W2319" s="19"/>
      <c r="X2319" s="19"/>
      <c r="Y2319" s="19"/>
      <c r="Z2319" s="19"/>
      <c r="AA2319" s="19"/>
      <c r="AB2319" s="19"/>
      <c r="AC2319" s="19"/>
      <c r="AD2319" s="19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</row>
    <row r="2320" spans="1:47" ht="45" x14ac:dyDescent="0.2">
      <c r="A2320" s="36">
        <v>2318</v>
      </c>
      <c r="B2320" s="45">
        <v>44314</v>
      </c>
      <c r="C2320" s="38"/>
      <c r="D2320" s="38" t="s">
        <v>152</v>
      </c>
      <c r="E2320" s="39" t="s">
        <v>5</v>
      </c>
      <c r="F2320" s="40" t="s">
        <v>4590</v>
      </c>
      <c r="G2320" s="45">
        <v>44316</v>
      </c>
      <c r="H2320" s="42">
        <f t="shared" si="75"/>
        <v>44330</v>
      </c>
      <c r="I2320" s="42">
        <v>44347</v>
      </c>
      <c r="J2320" s="43" t="s">
        <v>4718</v>
      </c>
      <c r="K2320" s="18"/>
      <c r="L2320" s="18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</row>
    <row r="2321" spans="1:47" ht="45" x14ac:dyDescent="0.2">
      <c r="A2321" s="36">
        <v>2319</v>
      </c>
      <c r="B2321" s="45">
        <v>44314</v>
      </c>
      <c r="C2321" s="38"/>
      <c r="D2321" s="38" t="s">
        <v>152</v>
      </c>
      <c r="E2321" s="39" t="s">
        <v>5</v>
      </c>
      <c r="F2321" s="40" t="s">
        <v>4591</v>
      </c>
      <c r="G2321" s="45">
        <v>44316</v>
      </c>
      <c r="H2321" s="42">
        <f t="shared" si="75"/>
        <v>44330</v>
      </c>
      <c r="I2321" s="42">
        <v>44333</v>
      </c>
      <c r="J2321" s="43" t="s">
        <v>4671</v>
      </c>
      <c r="K2321" s="18"/>
      <c r="L2321" s="18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19"/>
      <c r="Z2321" s="19"/>
      <c r="AA2321" s="19"/>
      <c r="AB2321" s="19"/>
      <c r="AC2321" s="19"/>
      <c r="AD2321" s="19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</row>
    <row r="2322" spans="1:47" ht="45" x14ac:dyDescent="0.2">
      <c r="A2322" s="36">
        <v>2320</v>
      </c>
      <c r="B2322" s="45">
        <v>44314</v>
      </c>
      <c r="C2322" s="38"/>
      <c r="D2322" s="38" t="s">
        <v>152</v>
      </c>
      <c r="E2322" s="39" t="s">
        <v>5</v>
      </c>
      <c r="F2322" s="40" t="s">
        <v>4593</v>
      </c>
      <c r="G2322" s="45">
        <v>44316</v>
      </c>
      <c r="H2322" s="42">
        <f t="shared" si="75"/>
        <v>44330</v>
      </c>
      <c r="I2322" s="42">
        <v>44328</v>
      </c>
      <c r="J2322" s="43" t="s">
        <v>4645</v>
      </c>
      <c r="K2322" s="18"/>
      <c r="L2322" s="18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  <c r="Z2322" s="19"/>
      <c r="AA2322" s="19"/>
      <c r="AB2322" s="19"/>
      <c r="AC2322" s="19"/>
      <c r="AD2322" s="19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</row>
    <row r="2323" spans="1:47" ht="45" x14ac:dyDescent="0.2">
      <c r="A2323" s="36">
        <v>2321</v>
      </c>
      <c r="B2323" s="45">
        <v>44314</v>
      </c>
      <c r="C2323" s="38"/>
      <c r="D2323" s="38" t="s">
        <v>152</v>
      </c>
      <c r="E2323" s="39" t="s">
        <v>5</v>
      </c>
      <c r="F2323" s="40" t="s">
        <v>4595</v>
      </c>
      <c r="G2323" s="45">
        <v>44316</v>
      </c>
      <c r="H2323" s="42">
        <f t="shared" si="75"/>
        <v>44330</v>
      </c>
      <c r="I2323" s="42">
        <v>44328</v>
      </c>
      <c r="J2323" s="43" t="s">
        <v>4645</v>
      </c>
      <c r="K2323" s="18"/>
      <c r="L2323" s="18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  <c r="Z2323" s="19"/>
      <c r="AA2323" s="19"/>
      <c r="AB2323" s="19"/>
      <c r="AC2323" s="19"/>
      <c r="AD2323" s="19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</row>
    <row r="2324" spans="1:47" ht="75" x14ac:dyDescent="0.2">
      <c r="A2324" s="36">
        <v>2322</v>
      </c>
      <c r="B2324" s="45">
        <v>44314</v>
      </c>
      <c r="C2324" s="38"/>
      <c r="D2324" s="38" t="s">
        <v>152</v>
      </c>
      <c r="E2324" s="39" t="s">
        <v>5</v>
      </c>
      <c r="F2324" s="40" t="s">
        <v>4594</v>
      </c>
      <c r="G2324" s="45">
        <v>44316</v>
      </c>
      <c r="H2324" s="42">
        <f t="shared" si="75"/>
        <v>44330</v>
      </c>
      <c r="I2324" s="42">
        <v>44344</v>
      </c>
      <c r="J2324" s="43" t="s">
        <v>4702</v>
      </c>
      <c r="K2324" s="18"/>
      <c r="L2324" s="18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  <c r="X2324" s="19"/>
      <c r="Y2324" s="19"/>
      <c r="Z2324" s="19"/>
      <c r="AA2324" s="19"/>
      <c r="AB2324" s="19"/>
      <c r="AC2324" s="19"/>
      <c r="AD2324" s="19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</row>
    <row r="2325" spans="1:47" ht="45" x14ac:dyDescent="0.2">
      <c r="A2325" s="36">
        <v>2323</v>
      </c>
      <c r="B2325" s="45">
        <v>44314</v>
      </c>
      <c r="C2325" s="38"/>
      <c r="D2325" s="38" t="s">
        <v>152</v>
      </c>
      <c r="E2325" s="39" t="s">
        <v>5</v>
      </c>
      <c r="F2325" s="40" t="s">
        <v>4583</v>
      </c>
      <c r="G2325" s="45">
        <v>44316</v>
      </c>
      <c r="H2325" s="42">
        <f>G2325+14</f>
        <v>44330</v>
      </c>
      <c r="I2325" s="42">
        <v>44330</v>
      </c>
      <c r="J2325" s="43" t="s">
        <v>4659</v>
      </c>
      <c r="K2325" s="18"/>
      <c r="L2325" s="18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19"/>
      <c r="Z2325" s="19"/>
      <c r="AA2325" s="19"/>
      <c r="AB2325" s="19"/>
      <c r="AC2325" s="19"/>
      <c r="AD2325" s="19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</row>
    <row r="2326" spans="1:47" ht="42.75" customHeight="1" x14ac:dyDescent="0.2">
      <c r="A2326" s="36">
        <v>2324</v>
      </c>
      <c r="B2326" s="45">
        <v>44315</v>
      </c>
      <c r="C2326" s="38"/>
      <c r="D2326" s="38" t="s">
        <v>4582</v>
      </c>
      <c r="E2326" s="39" t="s">
        <v>5</v>
      </c>
      <c r="F2326" s="40" t="s">
        <v>4584</v>
      </c>
      <c r="G2326" s="45">
        <v>44316</v>
      </c>
      <c r="H2326" s="42">
        <f>G2326+14</f>
        <v>44330</v>
      </c>
      <c r="I2326" s="42">
        <v>44341</v>
      </c>
      <c r="J2326" s="43" t="s">
        <v>4690</v>
      </c>
      <c r="K2326" s="18"/>
      <c r="L2326" s="18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</row>
    <row r="2327" spans="1:47" ht="45" x14ac:dyDescent="0.2">
      <c r="A2327" s="36">
        <v>2325</v>
      </c>
      <c r="B2327" s="45">
        <v>44315</v>
      </c>
      <c r="C2327" s="38"/>
      <c r="D2327" s="38" t="s">
        <v>4582</v>
      </c>
      <c r="E2327" s="39" t="s">
        <v>5</v>
      </c>
      <c r="F2327" s="40" t="s">
        <v>4585</v>
      </c>
      <c r="G2327" s="45">
        <v>44316</v>
      </c>
      <c r="H2327" s="42">
        <f>G2327+14</f>
        <v>44330</v>
      </c>
      <c r="I2327" s="42">
        <v>44340</v>
      </c>
      <c r="J2327" s="43" t="s">
        <v>4680</v>
      </c>
      <c r="K2327" s="18"/>
      <c r="L2327" s="18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19"/>
      <c r="Z2327" s="19"/>
      <c r="AA2327" s="19"/>
      <c r="AB2327" s="19"/>
      <c r="AC2327" s="19"/>
      <c r="AD2327" s="19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</row>
    <row r="2328" spans="1:47" ht="45" x14ac:dyDescent="0.2">
      <c r="A2328" s="36">
        <v>2326</v>
      </c>
      <c r="B2328" s="45">
        <v>44315</v>
      </c>
      <c r="C2328" s="38"/>
      <c r="D2328" s="38" t="s">
        <v>481</v>
      </c>
      <c r="E2328" s="39" t="s">
        <v>5</v>
      </c>
      <c r="F2328" s="40" t="s">
        <v>4586</v>
      </c>
      <c r="G2328" s="45">
        <v>44316</v>
      </c>
      <c r="H2328" s="42">
        <f>G2328+14</f>
        <v>44330</v>
      </c>
      <c r="I2328" s="42">
        <v>44546</v>
      </c>
      <c r="J2328" s="43" t="s">
        <v>5313</v>
      </c>
      <c r="K2328" s="18"/>
      <c r="L2328" s="18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  <c r="Z2328" s="19"/>
      <c r="AA2328" s="19"/>
      <c r="AB2328" s="19"/>
      <c r="AC2328" s="19"/>
      <c r="AD2328" s="19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</row>
    <row r="2329" spans="1:47" ht="60" x14ac:dyDescent="0.2">
      <c r="A2329" s="36">
        <v>2327</v>
      </c>
      <c r="B2329" s="45">
        <v>44315</v>
      </c>
      <c r="C2329" s="38"/>
      <c r="D2329" s="38" t="s">
        <v>532</v>
      </c>
      <c r="E2329" s="39" t="s">
        <v>5</v>
      </c>
      <c r="F2329" s="49" t="s">
        <v>4592</v>
      </c>
      <c r="G2329" s="45">
        <v>44316</v>
      </c>
      <c r="H2329" s="42">
        <f>G2329+14</f>
        <v>44330</v>
      </c>
      <c r="I2329" s="42">
        <v>44333</v>
      </c>
      <c r="J2329" s="43" t="s">
        <v>4672</v>
      </c>
      <c r="K2329" s="18"/>
      <c r="L2329" s="18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  <c r="Z2329" s="19"/>
      <c r="AA2329" s="19"/>
      <c r="AB2329" s="19"/>
      <c r="AC2329" s="19"/>
      <c r="AD2329" s="19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</row>
    <row r="2330" spans="1:47" ht="64.5" customHeight="1" x14ac:dyDescent="0.2">
      <c r="A2330" s="36">
        <v>2328</v>
      </c>
      <c r="B2330" s="45">
        <v>44316</v>
      </c>
      <c r="C2330" s="38"/>
      <c r="D2330" s="38" t="s">
        <v>532</v>
      </c>
      <c r="E2330" s="39" t="s">
        <v>5</v>
      </c>
      <c r="F2330" s="43" t="s">
        <v>4606</v>
      </c>
      <c r="G2330" s="45">
        <v>44320</v>
      </c>
      <c r="H2330" s="42">
        <f t="shared" ref="H2330:H2342" si="76">G2330+14</f>
        <v>44334</v>
      </c>
      <c r="I2330" s="42">
        <v>44329</v>
      </c>
      <c r="J2330" s="43" t="s">
        <v>4646</v>
      </c>
      <c r="K2330" s="18"/>
      <c r="L2330" s="18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  <c r="Z2330" s="19"/>
      <c r="AA2330" s="19"/>
      <c r="AB2330" s="19"/>
      <c r="AC2330" s="19"/>
      <c r="AD2330" s="19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</row>
    <row r="2331" spans="1:47" ht="60" x14ac:dyDescent="0.2">
      <c r="A2331" s="36">
        <v>2329</v>
      </c>
      <c r="B2331" s="45">
        <v>44316</v>
      </c>
      <c r="C2331" s="38"/>
      <c r="D2331" s="38" t="s">
        <v>532</v>
      </c>
      <c r="E2331" s="39" t="s">
        <v>5</v>
      </c>
      <c r="F2331" s="43" t="s">
        <v>4607</v>
      </c>
      <c r="G2331" s="45">
        <v>44320</v>
      </c>
      <c r="H2331" s="42">
        <f t="shared" si="76"/>
        <v>44334</v>
      </c>
      <c r="I2331" s="42">
        <v>44329</v>
      </c>
      <c r="J2331" s="43" t="s">
        <v>4647</v>
      </c>
      <c r="K2331" s="18"/>
      <c r="L2331" s="18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  <c r="Z2331" s="19"/>
      <c r="AA2331" s="19"/>
      <c r="AB2331" s="19"/>
      <c r="AC2331" s="19"/>
      <c r="AD2331" s="19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</row>
    <row r="2332" spans="1:47" ht="60" x14ac:dyDescent="0.2">
      <c r="A2332" s="36">
        <v>2330</v>
      </c>
      <c r="B2332" s="45">
        <v>44316</v>
      </c>
      <c r="C2332" s="38"/>
      <c r="D2332" s="38" t="s">
        <v>532</v>
      </c>
      <c r="E2332" s="39" t="s">
        <v>5</v>
      </c>
      <c r="F2332" s="43" t="s">
        <v>4608</v>
      </c>
      <c r="G2332" s="45">
        <v>44320</v>
      </c>
      <c r="H2332" s="42">
        <f t="shared" si="76"/>
        <v>44334</v>
      </c>
      <c r="I2332" s="42">
        <v>44329</v>
      </c>
      <c r="J2332" s="43" t="s">
        <v>4646</v>
      </c>
      <c r="K2332" s="18"/>
      <c r="L2332" s="18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  <c r="Z2332" s="19"/>
      <c r="AA2332" s="19"/>
      <c r="AB2332" s="19"/>
      <c r="AC2332" s="19"/>
      <c r="AD2332" s="19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</row>
    <row r="2333" spans="1:47" ht="45" x14ac:dyDescent="0.2">
      <c r="A2333" s="36">
        <v>2331</v>
      </c>
      <c r="B2333" s="45">
        <v>44316</v>
      </c>
      <c r="C2333" s="38"/>
      <c r="D2333" s="38" t="s">
        <v>13</v>
      </c>
      <c r="E2333" s="39" t="s">
        <v>5</v>
      </c>
      <c r="F2333" s="43" t="s">
        <v>4603</v>
      </c>
      <c r="G2333" s="45">
        <v>44320</v>
      </c>
      <c r="H2333" s="42">
        <f t="shared" si="76"/>
        <v>44334</v>
      </c>
      <c r="I2333" s="42">
        <v>44333</v>
      </c>
      <c r="J2333" s="43" t="s">
        <v>4673</v>
      </c>
      <c r="K2333" s="18"/>
      <c r="L2333" s="18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  <c r="Z2333" s="19"/>
      <c r="AA2333" s="19"/>
      <c r="AB2333" s="19"/>
      <c r="AC2333" s="19"/>
      <c r="AD2333" s="19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</row>
    <row r="2334" spans="1:47" ht="45" x14ac:dyDescent="0.2">
      <c r="A2334" s="36">
        <v>2332</v>
      </c>
      <c r="B2334" s="45">
        <v>44316</v>
      </c>
      <c r="C2334" s="38"/>
      <c r="D2334" s="38" t="s">
        <v>13</v>
      </c>
      <c r="E2334" s="39" t="s">
        <v>5</v>
      </c>
      <c r="F2334" s="43" t="s">
        <v>4604</v>
      </c>
      <c r="G2334" s="45">
        <v>44320</v>
      </c>
      <c r="H2334" s="42">
        <f t="shared" si="76"/>
        <v>44334</v>
      </c>
      <c r="I2334" s="42">
        <v>44333</v>
      </c>
      <c r="J2334" s="43" t="s">
        <v>4673</v>
      </c>
      <c r="K2334" s="18"/>
      <c r="L2334" s="18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  <c r="Z2334" s="19"/>
      <c r="AA2334" s="19"/>
      <c r="AB2334" s="19"/>
      <c r="AC2334" s="19"/>
      <c r="AD2334" s="19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</row>
    <row r="2335" spans="1:47" ht="45" x14ac:dyDescent="0.2">
      <c r="A2335" s="36">
        <v>2333</v>
      </c>
      <c r="B2335" s="45">
        <v>44316</v>
      </c>
      <c r="C2335" s="38"/>
      <c r="D2335" s="38" t="s">
        <v>13</v>
      </c>
      <c r="E2335" s="39" t="s">
        <v>5</v>
      </c>
      <c r="F2335" s="43" t="s">
        <v>4605</v>
      </c>
      <c r="G2335" s="45">
        <v>44320</v>
      </c>
      <c r="H2335" s="42">
        <f t="shared" si="76"/>
        <v>44334</v>
      </c>
      <c r="I2335" s="42">
        <v>44329</v>
      </c>
      <c r="J2335" s="43" t="s">
        <v>4652</v>
      </c>
      <c r="K2335" s="18"/>
      <c r="L2335" s="18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</row>
    <row r="2336" spans="1:47" ht="45" x14ac:dyDescent="0.2">
      <c r="A2336" s="36">
        <v>2334</v>
      </c>
      <c r="B2336" s="45">
        <v>44320</v>
      </c>
      <c r="C2336" s="38"/>
      <c r="D2336" s="38" t="s">
        <v>105</v>
      </c>
      <c r="E2336" s="39" t="s">
        <v>5</v>
      </c>
      <c r="F2336" s="32" t="s">
        <v>4614</v>
      </c>
      <c r="G2336" s="45">
        <v>44321</v>
      </c>
      <c r="H2336" s="42">
        <f t="shared" si="76"/>
        <v>44335</v>
      </c>
      <c r="I2336" s="42">
        <v>44382</v>
      </c>
      <c r="J2336" s="43" t="s">
        <v>4831</v>
      </c>
      <c r="K2336" s="18"/>
      <c r="L2336" s="18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  <c r="Z2336" s="19"/>
      <c r="AA2336" s="19"/>
      <c r="AB2336" s="19"/>
      <c r="AC2336" s="19"/>
      <c r="AD2336" s="19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</row>
    <row r="2337" spans="1:47" ht="45" x14ac:dyDescent="0.2">
      <c r="A2337" s="36">
        <v>2335</v>
      </c>
      <c r="B2337" s="45">
        <v>44320</v>
      </c>
      <c r="C2337" s="38"/>
      <c r="D2337" s="38" t="s">
        <v>105</v>
      </c>
      <c r="E2337" s="39" t="s">
        <v>5</v>
      </c>
      <c r="F2337" s="40" t="s">
        <v>4615</v>
      </c>
      <c r="G2337" s="45">
        <v>44321</v>
      </c>
      <c r="H2337" s="42">
        <f t="shared" si="76"/>
        <v>44335</v>
      </c>
      <c r="I2337" s="42">
        <v>44343</v>
      </c>
      <c r="J2337" s="43" t="s">
        <v>4699</v>
      </c>
      <c r="K2337" s="18"/>
      <c r="L2337" s="18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  <c r="Z2337" s="19"/>
      <c r="AA2337" s="19"/>
      <c r="AB2337" s="19"/>
      <c r="AC2337" s="19"/>
      <c r="AD2337" s="19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</row>
    <row r="2338" spans="1:47" ht="45" x14ac:dyDescent="0.2">
      <c r="A2338" s="36">
        <v>2336</v>
      </c>
      <c r="B2338" s="45">
        <v>44320</v>
      </c>
      <c r="C2338" s="38"/>
      <c r="D2338" s="38" t="s">
        <v>1614</v>
      </c>
      <c r="E2338" s="39" t="s">
        <v>5</v>
      </c>
      <c r="F2338" s="40" t="s">
        <v>4618</v>
      </c>
      <c r="G2338" s="45">
        <v>44322</v>
      </c>
      <c r="H2338" s="42">
        <f t="shared" si="76"/>
        <v>44336</v>
      </c>
      <c r="I2338" s="42">
        <v>44355</v>
      </c>
      <c r="J2338" s="43" t="s">
        <v>4737</v>
      </c>
      <c r="K2338" s="18"/>
      <c r="L2338" s="18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19"/>
      <c r="AB2338" s="19"/>
      <c r="AC2338" s="19"/>
      <c r="AD2338" s="19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</row>
    <row r="2339" spans="1:47" ht="45" x14ac:dyDescent="0.2">
      <c r="A2339" s="36">
        <v>2337</v>
      </c>
      <c r="B2339" s="45">
        <v>44321</v>
      </c>
      <c r="C2339" s="38"/>
      <c r="D2339" s="38" t="s">
        <v>1614</v>
      </c>
      <c r="E2339" s="39" t="s">
        <v>5</v>
      </c>
      <c r="F2339" s="40" t="s">
        <v>4619</v>
      </c>
      <c r="G2339" s="45">
        <v>44323</v>
      </c>
      <c r="H2339" s="42">
        <f t="shared" si="76"/>
        <v>44337</v>
      </c>
      <c r="I2339" s="42">
        <v>44358</v>
      </c>
      <c r="J2339" s="43" t="s">
        <v>4760</v>
      </c>
      <c r="K2339" s="18"/>
      <c r="L2339" s="18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"/>
      <c r="AD2339" s="19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</row>
    <row r="2340" spans="1:47" ht="45" x14ac:dyDescent="0.2">
      <c r="A2340" s="36">
        <v>2338</v>
      </c>
      <c r="B2340" s="45">
        <v>44322</v>
      </c>
      <c r="C2340" s="38"/>
      <c r="D2340" s="38" t="s">
        <v>2503</v>
      </c>
      <c r="E2340" s="39" t="s">
        <v>5</v>
      </c>
      <c r="F2340" s="40" t="s">
        <v>4620</v>
      </c>
      <c r="G2340" s="45">
        <v>44323</v>
      </c>
      <c r="H2340" s="42">
        <f t="shared" si="76"/>
        <v>44337</v>
      </c>
      <c r="I2340" s="42">
        <v>44343</v>
      </c>
      <c r="J2340" s="43" t="s">
        <v>4700</v>
      </c>
      <c r="K2340" s="18"/>
      <c r="L2340" s="18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19"/>
      <c r="AB2340" s="19"/>
      <c r="AC2340" s="19"/>
      <c r="AD2340" s="19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</row>
    <row r="2341" spans="1:47" ht="45" x14ac:dyDescent="0.2">
      <c r="A2341" s="36">
        <v>2339</v>
      </c>
      <c r="B2341" s="45">
        <v>44322</v>
      </c>
      <c r="C2341" s="38"/>
      <c r="D2341" s="38" t="s">
        <v>1614</v>
      </c>
      <c r="E2341" s="39" t="s">
        <v>5</v>
      </c>
      <c r="F2341" s="40" t="s">
        <v>4623</v>
      </c>
      <c r="G2341" s="45">
        <v>44323</v>
      </c>
      <c r="H2341" s="42">
        <f t="shared" si="76"/>
        <v>44337</v>
      </c>
      <c r="I2341" s="42">
        <v>44355</v>
      </c>
      <c r="J2341" s="43" t="s">
        <v>4736</v>
      </c>
      <c r="K2341" s="18"/>
      <c r="L2341" s="18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  <c r="Z2341" s="19"/>
      <c r="AA2341" s="19"/>
      <c r="AB2341" s="19"/>
      <c r="AC2341" s="19"/>
      <c r="AD2341" s="19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</row>
    <row r="2342" spans="1:47" ht="45" x14ac:dyDescent="0.2">
      <c r="A2342" s="36">
        <v>2340</v>
      </c>
      <c r="B2342" s="45">
        <v>44323</v>
      </c>
      <c r="C2342" s="38"/>
      <c r="D2342" s="38" t="s">
        <v>3699</v>
      </c>
      <c r="E2342" s="39" t="s">
        <v>5</v>
      </c>
      <c r="F2342" s="40" t="s">
        <v>4624</v>
      </c>
      <c r="G2342" s="45">
        <v>44323</v>
      </c>
      <c r="H2342" s="42">
        <f t="shared" si="76"/>
        <v>44337</v>
      </c>
      <c r="I2342" s="42">
        <v>44341</v>
      </c>
      <c r="J2342" s="43" t="s">
        <v>4691</v>
      </c>
      <c r="K2342" s="18"/>
      <c r="L2342" s="18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19"/>
      <c r="AB2342" s="19"/>
      <c r="AC2342" s="19"/>
      <c r="AD2342" s="19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</row>
    <row r="2343" spans="1:47" ht="60" x14ac:dyDescent="0.2">
      <c r="A2343" s="36">
        <v>2341</v>
      </c>
      <c r="B2343" s="45">
        <v>44323</v>
      </c>
      <c r="C2343" s="38"/>
      <c r="D2343" s="38" t="s">
        <v>4625</v>
      </c>
      <c r="E2343" s="39" t="s">
        <v>5</v>
      </c>
      <c r="F2343" s="40" t="s">
        <v>4916</v>
      </c>
      <c r="G2343" s="45">
        <v>44327</v>
      </c>
      <c r="H2343" s="42">
        <f t="shared" ref="H2343:H2391" si="77">G2343+14</f>
        <v>44341</v>
      </c>
      <c r="I2343" s="42">
        <v>44343</v>
      </c>
      <c r="J2343" s="43" t="s">
        <v>4701</v>
      </c>
      <c r="K2343" s="18"/>
      <c r="L2343" s="18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9"/>
      <c r="AB2343" s="19"/>
      <c r="AC2343" s="19"/>
      <c r="AD2343" s="19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</row>
    <row r="2344" spans="1:47" ht="60" x14ac:dyDescent="0.2">
      <c r="A2344" s="36">
        <v>2342</v>
      </c>
      <c r="B2344" s="45">
        <v>44323</v>
      </c>
      <c r="C2344" s="38"/>
      <c r="D2344" s="38" t="s">
        <v>4625</v>
      </c>
      <c r="E2344" s="39" t="s">
        <v>5</v>
      </c>
      <c r="F2344" s="40" t="s">
        <v>4626</v>
      </c>
      <c r="G2344" s="45">
        <v>44327</v>
      </c>
      <c r="H2344" s="42">
        <f t="shared" si="77"/>
        <v>44341</v>
      </c>
      <c r="I2344" s="42">
        <v>44343</v>
      </c>
      <c r="J2344" s="43" t="s">
        <v>4701</v>
      </c>
      <c r="K2344" s="18"/>
      <c r="L2344" s="18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19"/>
      <c r="AB2344" s="19"/>
      <c r="AC2344" s="19"/>
      <c r="AD2344" s="19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</row>
    <row r="2345" spans="1:47" ht="45" x14ac:dyDescent="0.2">
      <c r="A2345" s="36">
        <v>2343</v>
      </c>
      <c r="B2345" s="45">
        <v>44326</v>
      </c>
      <c r="C2345" s="38"/>
      <c r="D2345" s="38" t="s">
        <v>13</v>
      </c>
      <c r="E2345" s="39" t="s">
        <v>5</v>
      </c>
      <c r="F2345" s="40" t="s">
        <v>4627</v>
      </c>
      <c r="G2345" s="45">
        <v>44327</v>
      </c>
      <c r="H2345" s="42">
        <f t="shared" si="77"/>
        <v>44341</v>
      </c>
      <c r="I2345" s="42">
        <v>44355</v>
      </c>
      <c r="J2345" s="43" t="s">
        <v>4735</v>
      </c>
      <c r="K2345" s="18"/>
      <c r="L2345" s="18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</row>
    <row r="2346" spans="1:47" ht="45" x14ac:dyDescent="0.2">
      <c r="A2346" s="36">
        <v>2344</v>
      </c>
      <c r="B2346" s="45">
        <v>44326</v>
      </c>
      <c r="C2346" s="38"/>
      <c r="D2346" s="38" t="s">
        <v>13</v>
      </c>
      <c r="E2346" s="39" t="s">
        <v>5</v>
      </c>
      <c r="F2346" s="40" t="s">
        <v>4628</v>
      </c>
      <c r="G2346" s="45">
        <v>44327</v>
      </c>
      <c r="H2346" s="42">
        <f t="shared" si="77"/>
        <v>44341</v>
      </c>
      <c r="I2346" s="42">
        <v>44344</v>
      </c>
      <c r="J2346" s="43" t="s">
        <v>4703</v>
      </c>
      <c r="K2346" s="18"/>
      <c r="L2346" s="18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19"/>
      <c r="AB2346" s="19"/>
      <c r="AC2346" s="19"/>
      <c r="AD2346" s="19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</row>
    <row r="2347" spans="1:47" ht="48" customHeight="1" x14ac:dyDescent="0.2">
      <c r="A2347" s="36">
        <v>2345</v>
      </c>
      <c r="B2347" s="45">
        <v>44326</v>
      </c>
      <c r="C2347" s="38"/>
      <c r="D2347" s="38" t="s">
        <v>468</v>
      </c>
      <c r="E2347" s="39" t="s">
        <v>5</v>
      </c>
      <c r="F2347" s="40" t="s">
        <v>4629</v>
      </c>
      <c r="G2347" s="45">
        <v>44327</v>
      </c>
      <c r="H2347" s="42">
        <f t="shared" si="77"/>
        <v>44341</v>
      </c>
      <c r="I2347" s="42">
        <v>44340</v>
      </c>
      <c r="J2347" s="43" t="s">
        <v>4681</v>
      </c>
      <c r="K2347" s="18"/>
      <c r="L2347" s="18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9"/>
      <c r="AB2347" s="19"/>
      <c r="AC2347" s="19"/>
      <c r="AD2347" s="19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</row>
    <row r="2348" spans="1:47" ht="53.85" customHeight="1" x14ac:dyDescent="0.2">
      <c r="A2348" s="36">
        <v>2346</v>
      </c>
      <c r="B2348" s="45">
        <v>44327</v>
      </c>
      <c r="C2348" s="38"/>
      <c r="D2348" s="38" t="s">
        <v>3699</v>
      </c>
      <c r="E2348" s="39" t="s">
        <v>5</v>
      </c>
      <c r="F2348" s="40" t="s">
        <v>4637</v>
      </c>
      <c r="G2348" s="45">
        <v>44328</v>
      </c>
      <c r="H2348" s="42">
        <f t="shared" si="77"/>
        <v>44342</v>
      </c>
      <c r="I2348" s="42">
        <v>44370</v>
      </c>
      <c r="J2348" s="43" t="s">
        <v>4796</v>
      </c>
      <c r="K2348" s="18"/>
      <c r="L2348" s="18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19"/>
      <c r="AB2348" s="19"/>
      <c r="AC2348" s="19"/>
      <c r="AD2348" s="19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</row>
    <row r="2349" spans="1:47" ht="45" x14ac:dyDescent="0.2">
      <c r="A2349" s="36">
        <v>2347</v>
      </c>
      <c r="B2349" s="45">
        <v>44327</v>
      </c>
      <c r="C2349" s="38"/>
      <c r="D2349" s="38" t="s">
        <v>105</v>
      </c>
      <c r="E2349" s="39" t="s">
        <v>5</v>
      </c>
      <c r="F2349" s="40" t="s">
        <v>4638</v>
      </c>
      <c r="G2349" s="45">
        <v>44328</v>
      </c>
      <c r="H2349" s="42">
        <f t="shared" si="77"/>
        <v>44342</v>
      </c>
      <c r="I2349" s="42">
        <v>44344</v>
      </c>
      <c r="J2349" s="43" t="s">
        <v>4704</v>
      </c>
      <c r="K2349" s="18"/>
      <c r="L2349" s="18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</row>
    <row r="2350" spans="1:47" ht="45.6" customHeight="1" x14ac:dyDescent="0.2">
      <c r="A2350" s="36">
        <v>2348</v>
      </c>
      <c r="B2350" s="45">
        <v>44327</v>
      </c>
      <c r="C2350" s="38"/>
      <c r="D2350" s="38" t="s">
        <v>105</v>
      </c>
      <c r="E2350" s="39" t="s">
        <v>5</v>
      </c>
      <c r="F2350" s="40" t="s">
        <v>4639</v>
      </c>
      <c r="G2350" s="45">
        <v>44328</v>
      </c>
      <c r="H2350" s="42">
        <f t="shared" si="77"/>
        <v>44342</v>
      </c>
      <c r="I2350" s="42">
        <v>44355</v>
      </c>
      <c r="J2350" s="43" t="s">
        <v>4734</v>
      </c>
      <c r="K2350" s="18"/>
      <c r="L2350" s="18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9"/>
      <c r="AB2350" s="19"/>
      <c r="AC2350" s="19"/>
      <c r="AD2350" s="19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</row>
    <row r="2351" spans="1:47" ht="45" x14ac:dyDescent="0.2">
      <c r="A2351" s="36">
        <v>2349</v>
      </c>
      <c r="B2351" s="45">
        <v>44327</v>
      </c>
      <c r="C2351" s="38"/>
      <c r="D2351" s="38" t="s">
        <v>89</v>
      </c>
      <c r="E2351" s="39" t="s">
        <v>5</v>
      </c>
      <c r="F2351" s="40" t="s">
        <v>4640</v>
      </c>
      <c r="G2351" s="45">
        <v>44329</v>
      </c>
      <c r="H2351" s="42">
        <f t="shared" si="77"/>
        <v>44343</v>
      </c>
      <c r="I2351" s="42">
        <v>44344</v>
      </c>
      <c r="J2351" s="43" t="s">
        <v>4705</v>
      </c>
      <c r="K2351" s="18"/>
      <c r="L2351" s="18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  <c r="Z2351" s="19"/>
      <c r="AA2351" s="19"/>
      <c r="AB2351" s="19"/>
      <c r="AC2351" s="19"/>
      <c r="AD2351" s="19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</row>
    <row r="2352" spans="1:47" ht="45" x14ac:dyDescent="0.2">
      <c r="A2352" s="36">
        <v>2350</v>
      </c>
      <c r="B2352" s="45">
        <v>44328</v>
      </c>
      <c r="C2352" s="38"/>
      <c r="D2352" s="38" t="s">
        <v>3699</v>
      </c>
      <c r="E2352" s="39" t="s">
        <v>5</v>
      </c>
      <c r="F2352" s="40" t="s">
        <v>4642</v>
      </c>
      <c r="G2352" s="45">
        <v>44329</v>
      </c>
      <c r="H2352" s="42">
        <f t="shared" si="77"/>
        <v>44343</v>
      </c>
      <c r="I2352" s="42">
        <v>44341</v>
      </c>
      <c r="J2352" s="43" t="s">
        <v>4692</v>
      </c>
      <c r="K2352" s="18"/>
      <c r="L2352" s="18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19"/>
      <c r="AB2352" s="19"/>
      <c r="AC2352" s="19"/>
      <c r="AD2352" s="19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</row>
    <row r="2353" spans="1:47" ht="76.5" customHeight="1" x14ac:dyDescent="0.2">
      <c r="A2353" s="36">
        <v>2351</v>
      </c>
      <c r="B2353" s="45">
        <v>44328</v>
      </c>
      <c r="C2353" s="38"/>
      <c r="D2353" s="38" t="s">
        <v>3699</v>
      </c>
      <c r="E2353" s="39" t="s">
        <v>5</v>
      </c>
      <c r="F2353" s="40" t="s">
        <v>4641</v>
      </c>
      <c r="G2353" s="45">
        <v>44329</v>
      </c>
      <c r="H2353" s="42">
        <f t="shared" si="77"/>
        <v>44343</v>
      </c>
      <c r="I2353" s="42">
        <v>44356</v>
      </c>
      <c r="J2353" s="43" t="s">
        <v>4747</v>
      </c>
      <c r="K2353" s="18"/>
      <c r="L2353" s="18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19"/>
      <c r="Z2353" s="19"/>
      <c r="AA2353" s="19"/>
      <c r="AB2353" s="19"/>
      <c r="AC2353" s="19"/>
      <c r="AD2353" s="19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</row>
    <row r="2354" spans="1:47" ht="75" x14ac:dyDescent="0.2">
      <c r="A2354" s="36">
        <v>2352</v>
      </c>
      <c r="B2354" s="45">
        <v>44329</v>
      </c>
      <c r="C2354" s="38"/>
      <c r="D2354" s="38" t="s">
        <v>4653</v>
      </c>
      <c r="E2354" s="39" t="s">
        <v>5</v>
      </c>
      <c r="F2354" s="40" t="s">
        <v>4654</v>
      </c>
      <c r="G2354" s="45">
        <v>44333</v>
      </c>
      <c r="H2354" s="42">
        <f t="shared" si="77"/>
        <v>44347</v>
      </c>
      <c r="I2354" s="42">
        <v>44355</v>
      </c>
      <c r="J2354" s="43" t="s">
        <v>4730</v>
      </c>
      <c r="K2354" s="18"/>
      <c r="L2354" s="18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  <c r="Z2354" s="19"/>
      <c r="AA2354" s="19"/>
      <c r="AB2354" s="19"/>
      <c r="AC2354" s="19"/>
      <c r="AD2354" s="19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</row>
    <row r="2355" spans="1:47" ht="45" x14ac:dyDescent="0.2">
      <c r="A2355" s="36">
        <v>2353</v>
      </c>
      <c r="B2355" s="45">
        <v>44330</v>
      </c>
      <c r="C2355" s="38"/>
      <c r="D2355" s="38" t="s">
        <v>1614</v>
      </c>
      <c r="E2355" s="39" t="s">
        <v>5</v>
      </c>
      <c r="F2355" s="40" t="s">
        <v>4660</v>
      </c>
      <c r="G2355" s="45">
        <v>44334</v>
      </c>
      <c r="H2355" s="42">
        <f t="shared" si="77"/>
        <v>44348</v>
      </c>
      <c r="I2355" s="42">
        <v>44391</v>
      </c>
      <c r="J2355" s="43" t="s">
        <v>4865</v>
      </c>
      <c r="K2355" s="18"/>
      <c r="L2355" s="18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  <c r="Z2355" s="19"/>
      <c r="AA2355" s="19"/>
      <c r="AB2355" s="19"/>
      <c r="AC2355" s="19"/>
      <c r="AD2355" s="19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</row>
    <row r="2356" spans="1:47" ht="45" x14ac:dyDescent="0.2">
      <c r="A2356" s="36">
        <v>2354</v>
      </c>
      <c r="B2356" s="45">
        <v>44330</v>
      </c>
      <c r="C2356" s="38"/>
      <c r="D2356" s="38" t="s">
        <v>2047</v>
      </c>
      <c r="E2356" s="39" t="s">
        <v>5</v>
      </c>
      <c r="F2356" s="40" t="s">
        <v>4661</v>
      </c>
      <c r="G2356" s="45">
        <v>44334</v>
      </c>
      <c r="H2356" s="42">
        <f t="shared" si="77"/>
        <v>44348</v>
      </c>
      <c r="I2356" s="42">
        <v>44399</v>
      </c>
      <c r="J2356" s="43" t="s">
        <v>4892</v>
      </c>
      <c r="K2356" s="18"/>
      <c r="L2356" s="18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  <c r="Z2356" s="19"/>
      <c r="AA2356" s="19"/>
      <c r="AB2356" s="19"/>
      <c r="AC2356" s="19"/>
      <c r="AD2356" s="19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</row>
    <row r="2357" spans="1:47" ht="45" x14ac:dyDescent="0.2">
      <c r="A2357" s="36">
        <v>2355</v>
      </c>
      <c r="B2357" s="45">
        <v>44333</v>
      </c>
      <c r="C2357" s="38"/>
      <c r="D2357" s="38" t="s">
        <v>13</v>
      </c>
      <c r="E2357" s="39" t="s">
        <v>5</v>
      </c>
      <c r="F2357" s="40" t="s">
        <v>4662</v>
      </c>
      <c r="G2357" s="45">
        <v>44334</v>
      </c>
      <c r="H2357" s="42">
        <f t="shared" si="77"/>
        <v>44348</v>
      </c>
      <c r="I2357" s="42">
        <v>44340</v>
      </c>
      <c r="J2357" s="43" t="s">
        <v>4681</v>
      </c>
      <c r="K2357" s="18"/>
      <c r="L2357" s="18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19"/>
      <c r="Z2357" s="19"/>
      <c r="AA2357" s="19"/>
      <c r="AB2357" s="19"/>
      <c r="AC2357" s="19"/>
      <c r="AD2357" s="19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</row>
    <row r="2358" spans="1:47" ht="61.5" customHeight="1" x14ac:dyDescent="0.2">
      <c r="A2358" s="36">
        <v>2356</v>
      </c>
      <c r="B2358" s="45">
        <v>44337</v>
      </c>
      <c r="C2358" s="38"/>
      <c r="D2358" s="38" t="s">
        <v>3335</v>
      </c>
      <c r="E2358" s="39" t="s">
        <v>5</v>
      </c>
      <c r="F2358" s="40" t="s">
        <v>4675</v>
      </c>
      <c r="G2358" s="45">
        <v>44340</v>
      </c>
      <c r="H2358" s="42">
        <f t="shared" si="77"/>
        <v>44354</v>
      </c>
      <c r="I2358" s="42">
        <v>44356</v>
      </c>
      <c r="J2358" s="43" t="s">
        <v>4748</v>
      </c>
      <c r="K2358" s="18"/>
      <c r="L2358" s="18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19"/>
      <c r="AB2358" s="19"/>
      <c r="AC2358" s="19"/>
      <c r="AD2358" s="19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</row>
    <row r="2359" spans="1:47" ht="42.75" customHeight="1" x14ac:dyDescent="0.2">
      <c r="A2359" s="36">
        <v>2357</v>
      </c>
      <c r="B2359" s="45">
        <v>44337</v>
      </c>
      <c r="C2359" s="38"/>
      <c r="D2359" s="38" t="s">
        <v>3335</v>
      </c>
      <c r="E2359" s="39" t="s">
        <v>5</v>
      </c>
      <c r="F2359" s="40" t="s">
        <v>4676</v>
      </c>
      <c r="G2359" s="45">
        <v>44340</v>
      </c>
      <c r="H2359" s="42">
        <f t="shared" si="77"/>
        <v>44354</v>
      </c>
      <c r="I2359" s="42">
        <v>44356</v>
      </c>
      <c r="J2359" s="43" t="s">
        <v>4749</v>
      </c>
      <c r="K2359" s="18"/>
      <c r="L2359" s="18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  <c r="Z2359" s="19"/>
      <c r="AA2359" s="19"/>
      <c r="AB2359" s="19"/>
      <c r="AC2359" s="19"/>
      <c r="AD2359" s="19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</row>
    <row r="2360" spans="1:47" ht="38.1" customHeight="1" x14ac:dyDescent="0.2">
      <c r="A2360" s="36">
        <v>2358</v>
      </c>
      <c r="B2360" s="45">
        <v>44337</v>
      </c>
      <c r="C2360" s="38"/>
      <c r="D2360" s="38" t="s">
        <v>3335</v>
      </c>
      <c r="E2360" s="39" t="s">
        <v>5</v>
      </c>
      <c r="F2360" s="40" t="s">
        <v>4678</v>
      </c>
      <c r="G2360" s="45">
        <v>44341</v>
      </c>
      <c r="H2360" s="42">
        <f t="shared" si="77"/>
        <v>44355</v>
      </c>
      <c r="I2360" s="42">
        <v>44385</v>
      </c>
      <c r="J2360" s="43" t="s">
        <v>4846</v>
      </c>
      <c r="K2360" s="18"/>
      <c r="L2360" s="18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  <c r="Z2360" s="19"/>
      <c r="AA2360" s="19"/>
      <c r="AB2360" s="19"/>
      <c r="AC2360" s="19"/>
      <c r="AD2360" s="19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</row>
    <row r="2361" spans="1:47" ht="35.25" customHeight="1" x14ac:dyDescent="0.2">
      <c r="A2361" s="36">
        <v>2359</v>
      </c>
      <c r="B2361" s="45">
        <v>44340</v>
      </c>
      <c r="C2361" s="38"/>
      <c r="D2361" s="38" t="s">
        <v>124</v>
      </c>
      <c r="E2361" s="39" t="s">
        <v>5</v>
      </c>
      <c r="F2361" s="40" t="s">
        <v>4682</v>
      </c>
      <c r="G2361" s="45">
        <v>44342</v>
      </c>
      <c r="H2361" s="42">
        <f t="shared" si="77"/>
        <v>44356</v>
      </c>
      <c r="I2361" s="42">
        <v>44356</v>
      </c>
      <c r="J2361" s="43" t="s">
        <v>4749</v>
      </c>
      <c r="K2361" s="18"/>
      <c r="L2361" s="18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9"/>
      <c r="AB2361" s="19"/>
      <c r="AC2361" s="19"/>
      <c r="AD2361" s="19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</row>
    <row r="2362" spans="1:47" ht="45" x14ac:dyDescent="0.2">
      <c r="A2362" s="36">
        <v>2360</v>
      </c>
      <c r="B2362" s="45">
        <v>44340</v>
      </c>
      <c r="C2362" s="38"/>
      <c r="D2362" s="38" t="s">
        <v>124</v>
      </c>
      <c r="E2362" s="39" t="s">
        <v>5</v>
      </c>
      <c r="F2362" s="40" t="s">
        <v>4683</v>
      </c>
      <c r="G2362" s="45">
        <v>44342</v>
      </c>
      <c r="H2362" s="42">
        <f t="shared" si="77"/>
        <v>44356</v>
      </c>
      <c r="I2362" s="42">
        <v>44382</v>
      </c>
      <c r="J2362" s="43" t="s">
        <v>4832</v>
      </c>
      <c r="K2362" s="18"/>
      <c r="L2362" s="18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  <c r="Z2362" s="19"/>
      <c r="AA2362" s="19"/>
      <c r="AB2362" s="19"/>
      <c r="AC2362" s="19"/>
      <c r="AD2362" s="19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</row>
    <row r="2363" spans="1:47" ht="42.75" customHeight="1" x14ac:dyDescent="0.2">
      <c r="A2363" s="36">
        <v>2361</v>
      </c>
      <c r="B2363" s="45">
        <v>44340</v>
      </c>
      <c r="C2363" s="38"/>
      <c r="D2363" s="38" t="s">
        <v>124</v>
      </c>
      <c r="E2363" s="38" t="s">
        <v>5</v>
      </c>
      <c r="F2363" s="43" t="s">
        <v>4684</v>
      </c>
      <c r="G2363" s="45">
        <v>44342</v>
      </c>
      <c r="H2363" s="42">
        <f t="shared" si="77"/>
        <v>44356</v>
      </c>
      <c r="I2363" s="42">
        <v>44385</v>
      </c>
      <c r="J2363" s="43" t="s">
        <v>4847</v>
      </c>
      <c r="K2363" s="18"/>
      <c r="L2363" s="18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9"/>
      <c r="AB2363" s="19"/>
      <c r="AC2363" s="19"/>
      <c r="AD2363" s="19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</row>
    <row r="2364" spans="1:47" ht="45" x14ac:dyDescent="0.2">
      <c r="A2364" s="36">
        <v>2362</v>
      </c>
      <c r="B2364" s="45">
        <v>44343</v>
      </c>
      <c r="C2364" s="38"/>
      <c r="D2364" s="38" t="s">
        <v>557</v>
      </c>
      <c r="E2364" s="38" t="s">
        <v>5</v>
      </c>
      <c r="F2364" s="43" t="s">
        <v>4693</v>
      </c>
      <c r="G2364" s="45">
        <v>44344</v>
      </c>
      <c r="H2364" s="42">
        <f t="shared" si="77"/>
        <v>44358</v>
      </c>
      <c r="I2364" s="42">
        <v>44363</v>
      </c>
      <c r="J2364" s="43" t="s">
        <v>4770</v>
      </c>
      <c r="K2364" s="18"/>
      <c r="L2364" s="18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  <c r="Z2364" s="19"/>
      <c r="AA2364" s="19"/>
      <c r="AB2364" s="19"/>
      <c r="AC2364" s="19"/>
      <c r="AD2364" s="19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</row>
    <row r="2365" spans="1:47" ht="45" x14ac:dyDescent="0.2">
      <c r="A2365" s="36">
        <v>2363</v>
      </c>
      <c r="B2365" s="45">
        <v>44344</v>
      </c>
      <c r="C2365" s="38"/>
      <c r="D2365" s="38" t="s">
        <v>532</v>
      </c>
      <c r="E2365" s="38" t="s">
        <v>5</v>
      </c>
      <c r="F2365" s="43" t="s">
        <v>4706</v>
      </c>
      <c r="G2365" s="45">
        <v>44344</v>
      </c>
      <c r="H2365" s="42">
        <f t="shared" si="77"/>
        <v>44358</v>
      </c>
      <c r="I2365" s="42">
        <v>44363</v>
      </c>
      <c r="J2365" s="43" t="s">
        <v>4771</v>
      </c>
      <c r="K2365" s="18"/>
      <c r="L2365" s="18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</row>
    <row r="2366" spans="1:47" ht="45" x14ac:dyDescent="0.2">
      <c r="A2366" s="36">
        <v>2364</v>
      </c>
      <c r="B2366" s="45">
        <v>44344</v>
      </c>
      <c r="C2366" s="38"/>
      <c r="D2366" s="38" t="s">
        <v>52</v>
      </c>
      <c r="E2366" s="38" t="s">
        <v>5</v>
      </c>
      <c r="F2366" s="43" t="s">
        <v>4716</v>
      </c>
      <c r="G2366" s="45">
        <v>44344</v>
      </c>
      <c r="H2366" s="42">
        <f t="shared" si="77"/>
        <v>44358</v>
      </c>
      <c r="I2366" s="42">
        <v>44363</v>
      </c>
      <c r="J2366" s="43" t="s">
        <v>4772</v>
      </c>
      <c r="K2366" s="18"/>
      <c r="L2366" s="18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  <c r="Z2366" s="19"/>
      <c r="AA2366" s="19"/>
      <c r="AB2366" s="19"/>
      <c r="AC2366" s="19"/>
      <c r="AD2366" s="19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</row>
    <row r="2367" spans="1:47" ht="100.5" customHeight="1" x14ac:dyDescent="0.2">
      <c r="A2367" s="36">
        <v>2365</v>
      </c>
      <c r="B2367" s="45">
        <v>44344</v>
      </c>
      <c r="C2367" s="38"/>
      <c r="D2367" s="38" t="s">
        <v>4530</v>
      </c>
      <c r="E2367" s="38" t="s">
        <v>5</v>
      </c>
      <c r="F2367" s="43" t="s">
        <v>4707</v>
      </c>
      <c r="G2367" s="45">
        <v>44344</v>
      </c>
      <c r="H2367" s="42">
        <f t="shared" si="77"/>
        <v>44358</v>
      </c>
      <c r="I2367" s="50">
        <v>44358</v>
      </c>
      <c r="J2367" s="51" t="s">
        <v>4755</v>
      </c>
      <c r="K2367" s="18"/>
      <c r="L2367" s="18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</row>
    <row r="2368" spans="1:47" ht="75" x14ac:dyDescent="0.2">
      <c r="A2368" s="36">
        <v>2366</v>
      </c>
      <c r="B2368" s="45">
        <v>44344</v>
      </c>
      <c r="C2368" s="38"/>
      <c r="D2368" s="38" t="s">
        <v>4708</v>
      </c>
      <c r="E2368" s="38" t="s">
        <v>5</v>
      </c>
      <c r="F2368" s="43" t="s">
        <v>4717</v>
      </c>
      <c r="G2368" s="45">
        <v>44344</v>
      </c>
      <c r="H2368" s="42">
        <f t="shared" si="77"/>
        <v>44358</v>
      </c>
      <c r="I2368" s="52">
        <v>44358</v>
      </c>
      <c r="J2368" s="43" t="s">
        <v>4775</v>
      </c>
      <c r="K2368" s="18"/>
      <c r="L2368" s="18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  <c r="Z2368" s="19"/>
      <c r="AA2368" s="19"/>
      <c r="AB2368" s="19"/>
      <c r="AC2368" s="19"/>
      <c r="AD2368" s="19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</row>
    <row r="2369" spans="1:47" ht="45" x14ac:dyDescent="0.2">
      <c r="A2369" s="36">
        <v>2367</v>
      </c>
      <c r="B2369" s="45">
        <v>44344</v>
      </c>
      <c r="C2369" s="38"/>
      <c r="D2369" s="38" t="s">
        <v>52</v>
      </c>
      <c r="E2369" s="38" t="s">
        <v>5</v>
      </c>
      <c r="F2369" s="43" t="s">
        <v>4709</v>
      </c>
      <c r="G2369" s="45">
        <v>44344</v>
      </c>
      <c r="H2369" s="42">
        <f t="shared" si="77"/>
        <v>44358</v>
      </c>
      <c r="I2369" s="34">
        <v>44370</v>
      </c>
      <c r="J2369" s="35" t="s">
        <v>4797</v>
      </c>
      <c r="K2369" s="18"/>
      <c r="L2369" s="18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19"/>
      <c r="Z2369" s="19"/>
      <c r="AA2369" s="19"/>
      <c r="AB2369" s="19"/>
      <c r="AC2369" s="19"/>
      <c r="AD2369" s="19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</row>
    <row r="2370" spans="1:47" ht="45" x14ac:dyDescent="0.2">
      <c r="A2370" s="36">
        <v>2368</v>
      </c>
      <c r="B2370" s="45">
        <v>44344</v>
      </c>
      <c r="C2370" s="38"/>
      <c r="D2370" s="38" t="s">
        <v>52</v>
      </c>
      <c r="E2370" s="38" t="s">
        <v>5</v>
      </c>
      <c r="F2370" s="43" t="s">
        <v>4710</v>
      </c>
      <c r="G2370" s="45">
        <v>44344</v>
      </c>
      <c r="H2370" s="42">
        <f t="shared" si="77"/>
        <v>44358</v>
      </c>
      <c r="I2370" s="42">
        <v>44358</v>
      </c>
      <c r="J2370" s="43" t="s">
        <v>4756</v>
      </c>
      <c r="K2370" s="18"/>
      <c r="L2370" s="18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  <c r="Z2370" s="19"/>
      <c r="AA2370" s="19"/>
      <c r="AB2370" s="19"/>
      <c r="AC2370" s="19"/>
      <c r="AD2370" s="19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</row>
    <row r="2371" spans="1:47" ht="45" x14ac:dyDescent="0.2">
      <c r="A2371" s="36">
        <v>2369</v>
      </c>
      <c r="B2371" s="45">
        <v>44344</v>
      </c>
      <c r="C2371" s="38"/>
      <c r="D2371" s="38" t="s">
        <v>52</v>
      </c>
      <c r="E2371" s="38" t="s">
        <v>5</v>
      </c>
      <c r="F2371" s="43" t="s">
        <v>4711</v>
      </c>
      <c r="G2371" s="45">
        <v>44344</v>
      </c>
      <c r="H2371" s="42">
        <f t="shared" si="77"/>
        <v>44358</v>
      </c>
      <c r="I2371" s="42">
        <v>44364</v>
      </c>
      <c r="J2371" s="43" t="s">
        <v>4778</v>
      </c>
      <c r="K2371" s="18"/>
      <c r="L2371" s="18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</row>
    <row r="2372" spans="1:47" ht="45" x14ac:dyDescent="0.2">
      <c r="A2372" s="36">
        <v>2370</v>
      </c>
      <c r="B2372" s="45">
        <v>44344</v>
      </c>
      <c r="C2372" s="38"/>
      <c r="D2372" s="38" t="s">
        <v>52</v>
      </c>
      <c r="E2372" s="38" t="s">
        <v>5</v>
      </c>
      <c r="F2372" s="43" t="s">
        <v>4712</v>
      </c>
      <c r="G2372" s="45">
        <v>44344</v>
      </c>
      <c r="H2372" s="42">
        <f t="shared" si="77"/>
        <v>44358</v>
      </c>
      <c r="I2372" s="42">
        <v>44363</v>
      </c>
      <c r="J2372" s="43" t="s">
        <v>4773</v>
      </c>
      <c r="K2372" s="18"/>
      <c r="L2372" s="18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  <c r="Z2372" s="19"/>
      <c r="AA2372" s="19"/>
      <c r="AB2372" s="19"/>
      <c r="AC2372" s="19"/>
      <c r="AD2372" s="19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</row>
    <row r="2373" spans="1:47" ht="45" x14ac:dyDescent="0.2">
      <c r="A2373" s="36">
        <v>2371</v>
      </c>
      <c r="B2373" s="45">
        <v>44344</v>
      </c>
      <c r="C2373" s="38"/>
      <c r="D2373" s="38" t="s">
        <v>52</v>
      </c>
      <c r="E2373" s="38" t="s">
        <v>5</v>
      </c>
      <c r="F2373" s="43" t="s">
        <v>4713</v>
      </c>
      <c r="G2373" s="45">
        <v>44344</v>
      </c>
      <c r="H2373" s="42">
        <f t="shared" si="77"/>
        <v>44358</v>
      </c>
      <c r="I2373" s="42">
        <v>44358</v>
      </c>
      <c r="J2373" s="43" t="s">
        <v>4757</v>
      </c>
      <c r="K2373" s="18"/>
      <c r="L2373" s="18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  <c r="X2373" s="19"/>
      <c r="Y2373" s="19"/>
      <c r="Z2373" s="19"/>
      <c r="AA2373" s="19"/>
      <c r="AB2373" s="19"/>
      <c r="AC2373" s="19"/>
      <c r="AD2373" s="19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</row>
    <row r="2374" spans="1:47" ht="45" x14ac:dyDescent="0.2">
      <c r="A2374" s="36">
        <v>2372</v>
      </c>
      <c r="B2374" s="45">
        <v>44344</v>
      </c>
      <c r="C2374" s="38"/>
      <c r="D2374" s="38" t="s">
        <v>532</v>
      </c>
      <c r="E2374" s="38" t="s">
        <v>59</v>
      </c>
      <c r="F2374" s="43" t="s">
        <v>4714</v>
      </c>
      <c r="G2374" s="45">
        <v>44344</v>
      </c>
      <c r="H2374" s="42">
        <f t="shared" si="77"/>
        <v>44358</v>
      </c>
      <c r="I2374" s="42">
        <v>44358</v>
      </c>
      <c r="J2374" s="43" t="s">
        <v>4758</v>
      </c>
      <c r="K2374" s="18"/>
      <c r="L2374" s="18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  <c r="Z2374" s="19"/>
      <c r="AA2374" s="19"/>
      <c r="AB2374" s="19"/>
      <c r="AC2374" s="19"/>
      <c r="AD2374" s="19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</row>
    <row r="2375" spans="1:47" ht="56.85" customHeight="1" x14ac:dyDescent="0.2">
      <c r="A2375" s="36">
        <v>2373</v>
      </c>
      <c r="B2375" s="45">
        <v>44344</v>
      </c>
      <c r="C2375" s="38"/>
      <c r="D2375" s="38" t="s">
        <v>52</v>
      </c>
      <c r="E2375" s="38" t="s">
        <v>5</v>
      </c>
      <c r="F2375" s="43" t="s">
        <v>4715</v>
      </c>
      <c r="G2375" s="45">
        <v>44344</v>
      </c>
      <c r="H2375" s="42">
        <f t="shared" si="77"/>
        <v>44358</v>
      </c>
      <c r="I2375" s="42">
        <v>44358</v>
      </c>
      <c r="J2375" s="43" t="s">
        <v>4759</v>
      </c>
      <c r="K2375" s="18"/>
      <c r="L2375" s="18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  <c r="Z2375" s="19"/>
      <c r="AA2375" s="19"/>
      <c r="AB2375" s="19"/>
      <c r="AC2375" s="19"/>
      <c r="AD2375" s="19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</row>
    <row r="2376" spans="1:47" ht="45" x14ac:dyDescent="0.2">
      <c r="A2376" s="36">
        <v>2374</v>
      </c>
      <c r="B2376" s="45">
        <v>44344</v>
      </c>
      <c r="C2376" s="38"/>
      <c r="D2376" s="38" t="s">
        <v>152</v>
      </c>
      <c r="E2376" s="38" t="s">
        <v>5</v>
      </c>
      <c r="F2376" s="43" t="s">
        <v>4719</v>
      </c>
      <c r="G2376" s="45">
        <v>44348</v>
      </c>
      <c r="H2376" s="42">
        <f t="shared" si="77"/>
        <v>44362</v>
      </c>
      <c r="I2376" s="42">
        <v>44356</v>
      </c>
      <c r="J2376" s="43" t="s">
        <v>4750</v>
      </c>
      <c r="K2376" s="18"/>
      <c r="L2376" s="18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  <c r="Z2376" s="19"/>
      <c r="AA2376" s="19"/>
      <c r="AB2376" s="19"/>
      <c r="AC2376" s="19"/>
      <c r="AD2376" s="19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</row>
    <row r="2377" spans="1:47" ht="45" x14ac:dyDescent="0.2">
      <c r="A2377" s="36">
        <v>2375</v>
      </c>
      <c r="B2377" s="45">
        <v>44344</v>
      </c>
      <c r="C2377" s="38"/>
      <c r="D2377" s="38" t="s">
        <v>152</v>
      </c>
      <c r="E2377" s="38" t="s">
        <v>5</v>
      </c>
      <c r="F2377" s="43" t="s">
        <v>4720</v>
      </c>
      <c r="G2377" s="45">
        <v>44348</v>
      </c>
      <c r="H2377" s="42">
        <f t="shared" si="77"/>
        <v>44362</v>
      </c>
      <c r="I2377" s="42">
        <v>44396</v>
      </c>
      <c r="J2377" s="43" t="s">
        <v>4877</v>
      </c>
      <c r="K2377" s="18"/>
      <c r="L2377" s="18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19"/>
      <c r="Z2377" s="19"/>
      <c r="AA2377" s="19"/>
      <c r="AB2377" s="19"/>
      <c r="AC2377" s="19"/>
      <c r="AD2377" s="19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</row>
    <row r="2378" spans="1:47" ht="45" x14ac:dyDescent="0.2">
      <c r="A2378" s="36">
        <v>2376</v>
      </c>
      <c r="B2378" s="45">
        <v>44344</v>
      </c>
      <c r="C2378" s="38"/>
      <c r="D2378" s="38" t="s">
        <v>13</v>
      </c>
      <c r="E2378" s="39" t="s">
        <v>5</v>
      </c>
      <c r="F2378" s="40" t="s">
        <v>4721</v>
      </c>
      <c r="G2378" s="45">
        <v>44348</v>
      </c>
      <c r="H2378" s="42">
        <f t="shared" si="77"/>
        <v>44362</v>
      </c>
      <c r="I2378" s="42">
        <v>44397</v>
      </c>
      <c r="J2378" s="43" t="s">
        <v>4882</v>
      </c>
      <c r="K2378" s="18"/>
      <c r="L2378" s="18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  <c r="Z2378" s="19"/>
      <c r="AA2378" s="19"/>
      <c r="AB2378" s="19"/>
      <c r="AC2378" s="19"/>
      <c r="AD2378" s="19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</row>
    <row r="2379" spans="1:47" ht="45" x14ac:dyDescent="0.2">
      <c r="A2379" s="36">
        <v>2377</v>
      </c>
      <c r="B2379" s="45">
        <v>44344</v>
      </c>
      <c r="C2379" s="38"/>
      <c r="D2379" s="38" t="s">
        <v>13</v>
      </c>
      <c r="E2379" s="39" t="s">
        <v>5</v>
      </c>
      <c r="F2379" s="40" t="s">
        <v>4722</v>
      </c>
      <c r="G2379" s="45">
        <v>44348</v>
      </c>
      <c r="H2379" s="42">
        <f t="shared" si="77"/>
        <v>44362</v>
      </c>
      <c r="I2379" s="42">
        <v>44364</v>
      </c>
      <c r="J2379" s="43" t="s">
        <v>4777</v>
      </c>
      <c r="K2379" s="18"/>
      <c r="L2379" s="18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9"/>
      <c r="AB2379" s="19"/>
      <c r="AC2379" s="19"/>
      <c r="AD2379" s="19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</row>
    <row r="2380" spans="1:47" ht="45" x14ac:dyDescent="0.2">
      <c r="A2380" s="36">
        <v>2378</v>
      </c>
      <c r="B2380" s="45">
        <v>44344</v>
      </c>
      <c r="C2380" s="38"/>
      <c r="D2380" s="38" t="s">
        <v>468</v>
      </c>
      <c r="E2380" s="39" t="s">
        <v>5</v>
      </c>
      <c r="F2380" s="40" t="s">
        <v>2727</v>
      </c>
      <c r="G2380" s="45">
        <v>44348</v>
      </c>
      <c r="H2380" s="42">
        <f t="shared" si="77"/>
        <v>44362</v>
      </c>
      <c r="I2380" s="42">
        <v>44361</v>
      </c>
      <c r="J2380" s="43" t="s">
        <v>4761</v>
      </c>
      <c r="K2380" s="18"/>
      <c r="L2380" s="18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19"/>
      <c r="AB2380" s="19"/>
      <c r="AC2380" s="19"/>
      <c r="AD2380" s="19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</row>
    <row r="2381" spans="1:47" ht="45" x14ac:dyDescent="0.2">
      <c r="A2381" s="36">
        <v>2379</v>
      </c>
      <c r="B2381" s="45">
        <v>44347</v>
      </c>
      <c r="C2381" s="38"/>
      <c r="D2381" s="38" t="s">
        <v>4582</v>
      </c>
      <c r="E2381" s="39" t="s">
        <v>5</v>
      </c>
      <c r="F2381" s="40" t="s">
        <v>4723</v>
      </c>
      <c r="G2381" s="45">
        <v>44348</v>
      </c>
      <c r="H2381" s="42">
        <f t="shared" si="77"/>
        <v>44362</v>
      </c>
      <c r="I2381" s="42">
        <v>44363</v>
      </c>
      <c r="J2381" s="43" t="s">
        <v>4774</v>
      </c>
      <c r="K2381" s="18"/>
      <c r="L2381" s="18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9"/>
      <c r="AB2381" s="19"/>
      <c r="AC2381" s="19"/>
      <c r="AD2381" s="19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</row>
    <row r="2382" spans="1:47" ht="60" x14ac:dyDescent="0.2">
      <c r="A2382" s="36">
        <v>2380</v>
      </c>
      <c r="B2382" s="45">
        <v>44347</v>
      </c>
      <c r="C2382" s="38"/>
      <c r="D2382" s="38" t="s">
        <v>141</v>
      </c>
      <c r="E2382" s="39" t="s">
        <v>5</v>
      </c>
      <c r="F2382" s="40" t="s">
        <v>4724</v>
      </c>
      <c r="G2382" s="45">
        <v>44348</v>
      </c>
      <c r="H2382" s="42">
        <f t="shared" si="77"/>
        <v>44362</v>
      </c>
      <c r="I2382" s="42">
        <v>44368</v>
      </c>
      <c r="J2382" s="43" t="s">
        <v>4783</v>
      </c>
      <c r="K2382" s="18"/>
      <c r="L2382" s="18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19"/>
      <c r="AB2382" s="19"/>
      <c r="AC2382" s="19"/>
      <c r="AD2382" s="19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</row>
    <row r="2383" spans="1:47" ht="45" x14ac:dyDescent="0.2">
      <c r="A2383" s="36">
        <v>2381</v>
      </c>
      <c r="B2383" s="45">
        <v>44347</v>
      </c>
      <c r="C2383" s="38"/>
      <c r="D2383" s="38" t="s">
        <v>13</v>
      </c>
      <c r="E2383" s="39" t="s">
        <v>5</v>
      </c>
      <c r="F2383" s="40" t="s">
        <v>4725</v>
      </c>
      <c r="G2383" s="45">
        <v>44348</v>
      </c>
      <c r="H2383" s="42">
        <f t="shared" si="77"/>
        <v>44362</v>
      </c>
      <c r="I2383" s="42">
        <v>44368</v>
      </c>
      <c r="J2383" s="43" t="s">
        <v>4784</v>
      </c>
      <c r="K2383" s="18"/>
      <c r="L2383" s="18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  <c r="Z2383" s="19"/>
      <c r="AA2383" s="19"/>
      <c r="AB2383" s="19"/>
      <c r="AC2383" s="19"/>
      <c r="AD2383" s="19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</row>
    <row r="2384" spans="1:47" ht="45" x14ac:dyDescent="0.2">
      <c r="A2384" s="36">
        <v>2382</v>
      </c>
      <c r="B2384" s="45">
        <v>44348</v>
      </c>
      <c r="C2384" s="38"/>
      <c r="D2384" s="38" t="s">
        <v>13</v>
      </c>
      <c r="E2384" s="39" t="s">
        <v>5</v>
      </c>
      <c r="F2384" s="40" t="s">
        <v>4581</v>
      </c>
      <c r="G2384" s="45">
        <v>44349</v>
      </c>
      <c r="H2384" s="42">
        <f t="shared" si="77"/>
        <v>44363</v>
      </c>
      <c r="I2384" s="42">
        <v>44378</v>
      </c>
      <c r="J2384" s="43" t="s">
        <v>4821</v>
      </c>
      <c r="K2384" s="18"/>
      <c r="L2384" s="18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19"/>
      <c r="AB2384" s="19"/>
      <c r="AC2384" s="19"/>
      <c r="AD2384" s="19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</row>
    <row r="2385" spans="1:47" ht="105" x14ac:dyDescent="0.2">
      <c r="A2385" s="36">
        <v>2383</v>
      </c>
      <c r="B2385" s="45">
        <v>44348</v>
      </c>
      <c r="C2385" s="38"/>
      <c r="D2385" s="38" t="s">
        <v>13</v>
      </c>
      <c r="E2385" s="39" t="s">
        <v>5</v>
      </c>
      <c r="F2385" s="40" t="s">
        <v>4726</v>
      </c>
      <c r="G2385" s="45">
        <v>44354</v>
      </c>
      <c r="H2385" s="42">
        <f t="shared" si="77"/>
        <v>44368</v>
      </c>
      <c r="I2385" s="34">
        <v>44370</v>
      </c>
      <c r="J2385" s="35" t="s">
        <v>4798</v>
      </c>
      <c r="K2385" s="18"/>
      <c r="L2385" s="18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  <c r="Z2385" s="19"/>
      <c r="AA2385" s="19"/>
      <c r="AB2385" s="19"/>
      <c r="AC2385" s="19"/>
      <c r="AD2385" s="19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</row>
    <row r="2386" spans="1:47" ht="45" x14ac:dyDescent="0.2">
      <c r="A2386" s="36">
        <v>2384</v>
      </c>
      <c r="B2386" s="45">
        <v>44354</v>
      </c>
      <c r="C2386" s="38"/>
      <c r="D2386" s="38" t="s">
        <v>2047</v>
      </c>
      <c r="E2386" s="39" t="s">
        <v>5</v>
      </c>
      <c r="F2386" s="40" t="s">
        <v>4727</v>
      </c>
      <c r="G2386" s="45">
        <v>44355</v>
      </c>
      <c r="H2386" s="42">
        <f t="shared" si="77"/>
        <v>44369</v>
      </c>
      <c r="I2386" s="42">
        <v>44368</v>
      </c>
      <c r="J2386" s="43" t="s">
        <v>4785</v>
      </c>
      <c r="K2386" s="18"/>
      <c r="L2386" s="18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</row>
    <row r="2387" spans="1:47" ht="65.25" customHeight="1" x14ac:dyDescent="0.2">
      <c r="A2387" s="36">
        <v>2385</v>
      </c>
      <c r="B2387" s="45">
        <v>44354</v>
      </c>
      <c r="C2387" s="38"/>
      <c r="D2387" s="38" t="s">
        <v>2944</v>
      </c>
      <c r="E2387" s="39" t="s">
        <v>5</v>
      </c>
      <c r="F2387" s="40" t="s">
        <v>4728</v>
      </c>
      <c r="G2387" s="45">
        <v>44355</v>
      </c>
      <c r="H2387" s="42">
        <f t="shared" si="77"/>
        <v>44369</v>
      </c>
      <c r="I2387" s="42">
        <v>44375</v>
      </c>
      <c r="J2387" s="43" t="s">
        <v>4810</v>
      </c>
      <c r="K2387" s="18"/>
      <c r="L2387" s="18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  <c r="Z2387" s="19"/>
      <c r="AA2387" s="19"/>
      <c r="AB2387" s="19"/>
      <c r="AC2387" s="19"/>
      <c r="AD2387" s="19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</row>
    <row r="2388" spans="1:47" ht="44.25" customHeight="1" x14ac:dyDescent="0.2">
      <c r="A2388" s="36">
        <v>2386</v>
      </c>
      <c r="B2388" s="45">
        <v>44355</v>
      </c>
      <c r="C2388" s="38"/>
      <c r="D2388" s="38" t="s">
        <v>2047</v>
      </c>
      <c r="E2388" s="39" t="s">
        <v>5</v>
      </c>
      <c r="F2388" s="40" t="s">
        <v>4731</v>
      </c>
      <c r="G2388" s="45">
        <v>44356</v>
      </c>
      <c r="H2388" s="42">
        <f t="shared" si="77"/>
        <v>44370</v>
      </c>
      <c r="I2388" s="42">
        <v>44375</v>
      </c>
      <c r="J2388" s="43" t="s">
        <v>4812</v>
      </c>
      <c r="K2388" s="18"/>
      <c r="L2388" s="18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19"/>
      <c r="AB2388" s="19"/>
      <c r="AC2388" s="19"/>
      <c r="AD2388" s="19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</row>
    <row r="2389" spans="1:47" ht="47.25" customHeight="1" x14ac:dyDescent="0.2">
      <c r="A2389" s="36">
        <v>2387</v>
      </c>
      <c r="B2389" s="45">
        <v>44355</v>
      </c>
      <c r="C2389" s="38"/>
      <c r="D2389" s="38" t="s">
        <v>2047</v>
      </c>
      <c r="E2389" s="39" t="s">
        <v>5</v>
      </c>
      <c r="F2389" s="40" t="s">
        <v>4732</v>
      </c>
      <c r="G2389" s="45">
        <v>44356</v>
      </c>
      <c r="H2389" s="42">
        <f t="shared" si="77"/>
        <v>44370</v>
      </c>
      <c r="I2389" s="42">
        <v>44370</v>
      </c>
      <c r="J2389" s="43" t="s">
        <v>4794</v>
      </c>
      <c r="K2389" s="18"/>
      <c r="L2389" s="18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  <c r="Z2389" s="19"/>
      <c r="AA2389" s="19"/>
      <c r="AB2389" s="19"/>
      <c r="AC2389" s="19"/>
      <c r="AD2389" s="19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</row>
    <row r="2390" spans="1:47" ht="42" customHeight="1" x14ac:dyDescent="0.2">
      <c r="A2390" s="36">
        <v>2388</v>
      </c>
      <c r="B2390" s="45">
        <v>44355</v>
      </c>
      <c r="C2390" s="38"/>
      <c r="D2390" s="38" t="s">
        <v>2047</v>
      </c>
      <c r="E2390" s="39" t="s">
        <v>5</v>
      </c>
      <c r="F2390" s="40" t="s">
        <v>4733</v>
      </c>
      <c r="G2390" s="45">
        <v>44356</v>
      </c>
      <c r="H2390" s="42">
        <f t="shared" si="77"/>
        <v>44370</v>
      </c>
      <c r="I2390" s="42">
        <v>44382</v>
      </c>
      <c r="J2390" s="43" t="s">
        <v>4833</v>
      </c>
      <c r="K2390" s="18"/>
      <c r="L2390" s="18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9"/>
      <c r="AB2390" s="19"/>
      <c r="AC2390" s="19"/>
      <c r="AD2390" s="19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</row>
    <row r="2391" spans="1:47" ht="63.75" customHeight="1" x14ac:dyDescent="0.2">
      <c r="A2391" s="36">
        <v>2389</v>
      </c>
      <c r="B2391" s="45">
        <v>44355</v>
      </c>
      <c r="C2391" s="38"/>
      <c r="D2391" s="38" t="s">
        <v>2047</v>
      </c>
      <c r="E2391" s="39" t="s">
        <v>5</v>
      </c>
      <c r="F2391" s="40" t="s">
        <v>4729</v>
      </c>
      <c r="G2391" s="45">
        <v>44356</v>
      </c>
      <c r="H2391" s="42">
        <f t="shared" si="77"/>
        <v>44370</v>
      </c>
      <c r="I2391" s="42">
        <v>44368</v>
      </c>
      <c r="J2391" s="43" t="s">
        <v>4806</v>
      </c>
      <c r="K2391" s="18"/>
      <c r="L2391" s="18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</row>
    <row r="2392" spans="1:47" ht="43.5" customHeight="1" x14ac:dyDescent="0.2">
      <c r="A2392" s="36">
        <v>2390</v>
      </c>
      <c r="B2392" s="45">
        <v>44355</v>
      </c>
      <c r="C2392" s="38"/>
      <c r="D2392" s="38" t="s">
        <v>403</v>
      </c>
      <c r="E2392" s="39" t="s">
        <v>5</v>
      </c>
      <c r="F2392" s="40" t="s">
        <v>4742</v>
      </c>
      <c r="G2392" s="45">
        <v>44357</v>
      </c>
      <c r="H2392" s="42">
        <f t="shared" ref="H2392:H2411" si="78">G2392+14</f>
        <v>44371</v>
      </c>
      <c r="I2392" s="42">
        <v>44375</v>
      </c>
      <c r="J2392" s="43" t="s">
        <v>4805</v>
      </c>
      <c r="K2392" s="18"/>
      <c r="L2392" s="18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</row>
    <row r="2393" spans="1:47" ht="70.5" customHeight="1" x14ac:dyDescent="0.2">
      <c r="A2393" s="36">
        <v>2391</v>
      </c>
      <c r="B2393" s="45">
        <v>44356</v>
      </c>
      <c r="C2393" s="38"/>
      <c r="D2393" s="38" t="s">
        <v>105</v>
      </c>
      <c r="E2393" s="39" t="s">
        <v>5</v>
      </c>
      <c r="F2393" s="40" t="s">
        <v>4743</v>
      </c>
      <c r="G2393" s="45">
        <v>44357</v>
      </c>
      <c r="H2393" s="42">
        <f t="shared" si="78"/>
        <v>44371</v>
      </c>
      <c r="I2393" s="42">
        <v>44370</v>
      </c>
      <c r="J2393" s="43" t="s">
        <v>4795</v>
      </c>
      <c r="K2393" s="18"/>
      <c r="L2393" s="18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</row>
    <row r="2394" spans="1:47" ht="45" x14ac:dyDescent="0.2">
      <c r="A2394" s="36">
        <v>2392</v>
      </c>
      <c r="B2394" s="45">
        <v>44356</v>
      </c>
      <c r="C2394" s="38"/>
      <c r="D2394" s="38" t="s">
        <v>105</v>
      </c>
      <c r="E2394" s="39" t="s">
        <v>5</v>
      </c>
      <c r="F2394" s="40" t="s">
        <v>4744</v>
      </c>
      <c r="G2394" s="45">
        <v>44357</v>
      </c>
      <c r="H2394" s="42">
        <f t="shared" si="78"/>
        <v>44371</v>
      </c>
      <c r="I2394" s="42">
        <v>44375</v>
      </c>
      <c r="J2394" s="43" t="s">
        <v>4814</v>
      </c>
      <c r="K2394" s="18"/>
      <c r="L2394" s="18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19"/>
      <c r="AB2394" s="19"/>
      <c r="AC2394" s="19"/>
      <c r="AD2394" s="19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</row>
    <row r="2395" spans="1:47" ht="45" x14ac:dyDescent="0.2">
      <c r="A2395" s="36">
        <v>2393</v>
      </c>
      <c r="B2395" s="45">
        <v>44356</v>
      </c>
      <c r="C2395" s="38"/>
      <c r="D2395" s="38" t="s">
        <v>532</v>
      </c>
      <c r="E2395" s="39" t="s">
        <v>5</v>
      </c>
      <c r="F2395" s="40" t="s">
        <v>4741</v>
      </c>
      <c r="G2395" s="45">
        <v>44357</v>
      </c>
      <c r="H2395" s="42">
        <f t="shared" si="78"/>
        <v>44371</v>
      </c>
      <c r="I2395" s="42">
        <v>44385</v>
      </c>
      <c r="J2395" s="43" t="s">
        <v>4848</v>
      </c>
      <c r="K2395" s="18"/>
      <c r="L2395" s="18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9"/>
      <c r="AB2395" s="19"/>
      <c r="AC2395" s="19"/>
      <c r="AD2395" s="19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</row>
    <row r="2396" spans="1:47" ht="45" x14ac:dyDescent="0.2">
      <c r="A2396" s="36">
        <v>2394</v>
      </c>
      <c r="B2396" s="45">
        <v>44356</v>
      </c>
      <c r="C2396" s="38"/>
      <c r="D2396" s="38" t="s">
        <v>2047</v>
      </c>
      <c r="E2396" s="39" t="s">
        <v>5</v>
      </c>
      <c r="F2396" s="40" t="s">
        <v>4752</v>
      </c>
      <c r="G2396" s="45">
        <v>44358</v>
      </c>
      <c r="H2396" s="42">
        <f t="shared" si="78"/>
        <v>44372</v>
      </c>
      <c r="I2396" s="42">
        <v>44375</v>
      </c>
      <c r="J2396" s="43" t="s">
        <v>4813</v>
      </c>
      <c r="K2396" s="18"/>
      <c r="L2396" s="18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</row>
    <row r="2397" spans="1:47" ht="45" x14ac:dyDescent="0.2">
      <c r="A2397" s="36">
        <v>2395</v>
      </c>
      <c r="B2397" s="45">
        <v>44357</v>
      </c>
      <c r="C2397" s="38"/>
      <c r="D2397" s="38" t="s">
        <v>156</v>
      </c>
      <c r="E2397" s="39" t="s">
        <v>5</v>
      </c>
      <c r="F2397" s="40" t="s">
        <v>3347</v>
      </c>
      <c r="G2397" s="45">
        <v>44358</v>
      </c>
      <c r="H2397" s="42">
        <f t="shared" si="78"/>
        <v>44372</v>
      </c>
      <c r="I2397" s="42">
        <v>44375</v>
      </c>
      <c r="J2397" s="43" t="s">
        <v>4811</v>
      </c>
      <c r="K2397" s="18"/>
      <c r="L2397" s="18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</row>
    <row r="2398" spans="1:47" ht="45" x14ac:dyDescent="0.2">
      <c r="A2398" s="36">
        <v>2396</v>
      </c>
      <c r="B2398" s="45">
        <v>44357</v>
      </c>
      <c r="C2398" s="38"/>
      <c r="D2398" s="38" t="s">
        <v>156</v>
      </c>
      <c r="E2398" s="39" t="s">
        <v>59</v>
      </c>
      <c r="F2398" s="40" t="s">
        <v>4751</v>
      </c>
      <c r="G2398" s="45">
        <v>44358</v>
      </c>
      <c r="H2398" s="42">
        <f t="shared" si="78"/>
        <v>44372</v>
      </c>
      <c r="I2398" s="42">
        <v>44399</v>
      </c>
      <c r="J2398" s="43" t="s">
        <v>4893</v>
      </c>
      <c r="K2398" s="18"/>
      <c r="L2398" s="18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</row>
    <row r="2399" spans="1:47" ht="45" x14ac:dyDescent="0.2">
      <c r="A2399" s="36">
        <v>2397</v>
      </c>
      <c r="B2399" s="45">
        <v>44358</v>
      </c>
      <c r="C2399" s="38"/>
      <c r="D2399" s="38" t="s">
        <v>52</v>
      </c>
      <c r="E2399" s="39" t="s">
        <v>5</v>
      </c>
      <c r="F2399" s="40" t="s">
        <v>4753</v>
      </c>
      <c r="G2399" s="45">
        <v>44361</v>
      </c>
      <c r="H2399" s="42">
        <f t="shared" si="78"/>
        <v>44375</v>
      </c>
      <c r="I2399" s="42">
        <v>44378</v>
      </c>
      <c r="J2399" s="43" t="s">
        <v>4822</v>
      </c>
      <c r="K2399" s="18"/>
      <c r="L2399" s="18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</row>
    <row r="2400" spans="1:47" ht="45" x14ac:dyDescent="0.2">
      <c r="A2400" s="36">
        <v>2398</v>
      </c>
      <c r="B2400" s="45">
        <v>44361</v>
      </c>
      <c r="C2400" s="38"/>
      <c r="D2400" s="38" t="s">
        <v>434</v>
      </c>
      <c r="E2400" s="39" t="s">
        <v>5</v>
      </c>
      <c r="F2400" s="40" t="s">
        <v>4762</v>
      </c>
      <c r="G2400" s="45">
        <v>44363</v>
      </c>
      <c r="H2400" s="42">
        <f t="shared" si="78"/>
        <v>44377</v>
      </c>
      <c r="I2400" s="42">
        <v>44404</v>
      </c>
      <c r="J2400" s="43" t="s">
        <v>4904</v>
      </c>
      <c r="K2400" s="18"/>
      <c r="L2400" s="18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</row>
    <row r="2401" spans="1:47" ht="45" x14ac:dyDescent="0.2">
      <c r="A2401" s="36">
        <v>2399</v>
      </c>
      <c r="B2401" s="45">
        <v>44361</v>
      </c>
      <c r="C2401" s="38"/>
      <c r="D2401" s="38" t="s">
        <v>16</v>
      </c>
      <c r="E2401" s="39" t="s">
        <v>5</v>
      </c>
      <c r="F2401" s="40" t="s">
        <v>4763</v>
      </c>
      <c r="G2401" s="45">
        <v>44363</v>
      </c>
      <c r="H2401" s="42">
        <f t="shared" si="78"/>
        <v>44377</v>
      </c>
      <c r="I2401" s="42">
        <v>44378</v>
      </c>
      <c r="J2401" s="43" t="s">
        <v>4823</v>
      </c>
      <c r="K2401" s="18"/>
      <c r="L2401" s="18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</row>
    <row r="2402" spans="1:47" ht="90" x14ac:dyDescent="0.2">
      <c r="A2402" s="36">
        <v>2400</v>
      </c>
      <c r="B2402" s="45">
        <v>44361</v>
      </c>
      <c r="C2402" s="38"/>
      <c r="D2402" s="38" t="s">
        <v>16</v>
      </c>
      <c r="E2402" s="39" t="s">
        <v>5</v>
      </c>
      <c r="F2402" s="40" t="s">
        <v>4764</v>
      </c>
      <c r="G2402" s="45">
        <v>44363</v>
      </c>
      <c r="H2402" s="42">
        <f t="shared" si="78"/>
        <v>44377</v>
      </c>
      <c r="I2402" s="42">
        <v>44382</v>
      </c>
      <c r="J2402" s="43" t="s">
        <v>4866</v>
      </c>
      <c r="K2402" s="18"/>
      <c r="L2402" s="18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</row>
    <row r="2403" spans="1:47" ht="45" x14ac:dyDescent="0.2">
      <c r="A2403" s="36">
        <v>2401</v>
      </c>
      <c r="B2403" s="45">
        <v>44361</v>
      </c>
      <c r="C2403" s="38"/>
      <c r="D2403" s="38" t="s">
        <v>16</v>
      </c>
      <c r="E2403" s="39" t="s">
        <v>5</v>
      </c>
      <c r="F2403" s="40" t="s">
        <v>4765</v>
      </c>
      <c r="G2403" s="45">
        <v>44363</v>
      </c>
      <c r="H2403" s="42">
        <f t="shared" si="78"/>
        <v>44377</v>
      </c>
      <c r="I2403" s="42">
        <v>44378</v>
      </c>
      <c r="J2403" s="43" t="s">
        <v>4824</v>
      </c>
      <c r="K2403" s="18"/>
      <c r="L2403" s="18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</row>
    <row r="2404" spans="1:47" ht="42.75" customHeight="1" x14ac:dyDescent="0.2">
      <c r="A2404" s="36">
        <v>2402</v>
      </c>
      <c r="B2404" s="45">
        <v>44361</v>
      </c>
      <c r="C2404" s="38"/>
      <c r="D2404" s="38" t="s">
        <v>16</v>
      </c>
      <c r="E2404" s="39" t="s">
        <v>5</v>
      </c>
      <c r="F2404" s="40" t="s">
        <v>4766</v>
      </c>
      <c r="G2404" s="45">
        <v>44363</v>
      </c>
      <c r="H2404" s="42">
        <f t="shared" si="78"/>
        <v>44377</v>
      </c>
      <c r="I2404" s="42">
        <v>44378</v>
      </c>
      <c r="J2404" s="43" t="s">
        <v>4825</v>
      </c>
      <c r="K2404" s="18"/>
      <c r="L2404" s="18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</row>
    <row r="2405" spans="1:47" ht="45" x14ac:dyDescent="0.2">
      <c r="A2405" s="36">
        <v>2403</v>
      </c>
      <c r="B2405" s="45">
        <v>44361</v>
      </c>
      <c r="C2405" s="38"/>
      <c r="D2405" s="38" t="s">
        <v>16</v>
      </c>
      <c r="E2405" s="39" t="s">
        <v>5</v>
      </c>
      <c r="F2405" s="40" t="s">
        <v>4767</v>
      </c>
      <c r="G2405" s="45">
        <v>44363</v>
      </c>
      <c r="H2405" s="42">
        <f t="shared" si="78"/>
        <v>44377</v>
      </c>
      <c r="I2405" s="42">
        <v>44375</v>
      </c>
      <c r="J2405" s="43" t="s">
        <v>4809</v>
      </c>
      <c r="K2405" s="18"/>
      <c r="L2405" s="18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</row>
    <row r="2406" spans="1:47" ht="45" x14ac:dyDescent="0.2">
      <c r="A2406" s="36">
        <v>2404</v>
      </c>
      <c r="B2406" s="45">
        <v>44362</v>
      </c>
      <c r="C2406" s="38"/>
      <c r="D2406" s="38" t="s">
        <v>348</v>
      </c>
      <c r="E2406" s="39" t="s">
        <v>5</v>
      </c>
      <c r="F2406" s="40" t="s">
        <v>4768</v>
      </c>
      <c r="G2406" s="45">
        <v>44363</v>
      </c>
      <c r="H2406" s="42">
        <f t="shared" si="78"/>
        <v>44377</v>
      </c>
      <c r="I2406" s="42">
        <v>44396</v>
      </c>
      <c r="J2406" s="43" t="s">
        <v>4876</v>
      </c>
      <c r="K2406" s="18"/>
      <c r="L2406" s="18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</row>
    <row r="2407" spans="1:47" ht="45" x14ac:dyDescent="0.2">
      <c r="A2407" s="36">
        <v>2405</v>
      </c>
      <c r="B2407" s="45">
        <v>44362</v>
      </c>
      <c r="C2407" s="38"/>
      <c r="D2407" s="38" t="s">
        <v>13</v>
      </c>
      <c r="E2407" s="39" t="s">
        <v>5</v>
      </c>
      <c r="F2407" s="40" t="s">
        <v>4769</v>
      </c>
      <c r="G2407" s="45">
        <v>44364</v>
      </c>
      <c r="H2407" s="42">
        <f t="shared" si="78"/>
        <v>44378</v>
      </c>
      <c r="I2407" s="42">
        <v>44392</v>
      </c>
      <c r="J2407" s="43" t="s">
        <v>4872</v>
      </c>
      <c r="K2407" s="18"/>
      <c r="L2407" s="18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</row>
    <row r="2408" spans="1:47" ht="45" x14ac:dyDescent="0.2">
      <c r="A2408" s="36">
        <v>2406</v>
      </c>
      <c r="B2408" s="45">
        <v>44363</v>
      </c>
      <c r="C2408" s="38"/>
      <c r="D2408" s="38" t="s">
        <v>348</v>
      </c>
      <c r="E2408" s="39" t="s">
        <v>5</v>
      </c>
      <c r="F2408" s="40" t="s">
        <v>4776</v>
      </c>
      <c r="G2408" s="45">
        <v>44365</v>
      </c>
      <c r="H2408" s="42">
        <f t="shared" si="78"/>
        <v>44379</v>
      </c>
      <c r="I2408" s="42">
        <v>44399</v>
      </c>
      <c r="J2408" s="43" t="s">
        <v>4894</v>
      </c>
      <c r="K2408" s="18"/>
      <c r="L2408" s="18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</row>
    <row r="2409" spans="1:47" ht="45" x14ac:dyDescent="0.2">
      <c r="A2409" s="36">
        <v>2407</v>
      </c>
      <c r="B2409" s="45">
        <v>44364</v>
      </c>
      <c r="C2409" s="38"/>
      <c r="D2409" s="38" t="s">
        <v>1614</v>
      </c>
      <c r="E2409" s="39" t="s">
        <v>5</v>
      </c>
      <c r="F2409" s="40" t="s">
        <v>4779</v>
      </c>
      <c r="G2409" s="45">
        <v>44368</v>
      </c>
      <c r="H2409" s="42">
        <f t="shared" si="78"/>
        <v>44382</v>
      </c>
      <c r="I2409" s="42">
        <v>44378</v>
      </c>
      <c r="J2409" s="43" t="s">
        <v>4826</v>
      </c>
      <c r="K2409" s="18"/>
      <c r="L2409" s="18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</row>
    <row r="2410" spans="1:47" ht="60" x14ac:dyDescent="0.2">
      <c r="A2410" s="36">
        <v>2408</v>
      </c>
      <c r="B2410" s="45">
        <v>44365</v>
      </c>
      <c r="C2410" s="38"/>
      <c r="D2410" s="38" t="s">
        <v>4782</v>
      </c>
      <c r="E2410" s="39" t="s">
        <v>5</v>
      </c>
      <c r="F2410" s="40" t="s">
        <v>4780</v>
      </c>
      <c r="G2410" s="45">
        <v>44368</v>
      </c>
      <c r="H2410" s="42">
        <f t="shared" si="78"/>
        <v>44382</v>
      </c>
      <c r="I2410" s="42">
        <v>44404</v>
      </c>
      <c r="J2410" s="43" t="s">
        <v>4903</v>
      </c>
      <c r="K2410" s="18"/>
      <c r="L2410" s="18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</row>
    <row r="2411" spans="1:47" ht="45" x14ac:dyDescent="0.2">
      <c r="A2411" s="36">
        <v>2409</v>
      </c>
      <c r="B2411" s="45">
        <v>44365</v>
      </c>
      <c r="C2411" s="38"/>
      <c r="D2411" s="38" t="s">
        <v>481</v>
      </c>
      <c r="E2411" s="39" t="s">
        <v>5</v>
      </c>
      <c r="F2411" s="40" t="s">
        <v>4781</v>
      </c>
      <c r="G2411" s="45">
        <v>44368</v>
      </c>
      <c r="H2411" s="42">
        <f t="shared" si="78"/>
        <v>44382</v>
      </c>
      <c r="I2411" s="42">
        <v>44382</v>
      </c>
      <c r="J2411" s="43" t="s">
        <v>4834</v>
      </c>
      <c r="K2411" s="18"/>
      <c r="L2411" s="18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</row>
    <row r="2412" spans="1:47" ht="43.5" customHeight="1" x14ac:dyDescent="0.2">
      <c r="A2412" s="36">
        <v>2410</v>
      </c>
      <c r="B2412" s="45">
        <v>44368</v>
      </c>
      <c r="C2412" s="38"/>
      <c r="D2412" s="38" t="s">
        <v>13</v>
      </c>
      <c r="E2412" s="39" t="s">
        <v>5</v>
      </c>
      <c r="F2412" s="40" t="s">
        <v>4786</v>
      </c>
      <c r="G2412" s="45">
        <v>44370</v>
      </c>
      <c r="H2412" s="42">
        <f t="shared" ref="H2412:H2418" si="79">G2412+14</f>
        <v>44384</v>
      </c>
      <c r="I2412" s="42">
        <v>44391</v>
      </c>
      <c r="J2412" s="43" t="s">
        <v>4867</v>
      </c>
      <c r="K2412" s="18"/>
      <c r="L2412" s="18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</row>
    <row r="2413" spans="1:47" ht="59.25" customHeight="1" x14ac:dyDescent="0.2">
      <c r="A2413" s="36">
        <v>2411</v>
      </c>
      <c r="B2413" s="45">
        <v>44369</v>
      </c>
      <c r="C2413" s="38"/>
      <c r="D2413" s="38" t="s">
        <v>4787</v>
      </c>
      <c r="E2413" s="39" t="s">
        <v>5</v>
      </c>
      <c r="F2413" s="40" t="s">
        <v>4788</v>
      </c>
      <c r="G2413" s="45">
        <v>44370</v>
      </c>
      <c r="H2413" s="42">
        <f t="shared" si="79"/>
        <v>44384</v>
      </c>
      <c r="I2413" s="42">
        <v>44385</v>
      </c>
      <c r="J2413" s="43" t="s">
        <v>4849</v>
      </c>
      <c r="K2413" s="18"/>
      <c r="L2413" s="18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9"/>
      <c r="AB2413" s="19"/>
      <c r="AC2413" s="19"/>
      <c r="AD2413" s="19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</row>
    <row r="2414" spans="1:47" ht="45" x14ac:dyDescent="0.2">
      <c r="A2414" s="36">
        <v>2412</v>
      </c>
      <c r="B2414" s="45">
        <v>44369</v>
      </c>
      <c r="C2414" s="38"/>
      <c r="D2414" s="38" t="s">
        <v>1614</v>
      </c>
      <c r="E2414" s="39" t="s">
        <v>5</v>
      </c>
      <c r="F2414" s="40" t="s">
        <v>4790</v>
      </c>
      <c r="G2414" s="45">
        <v>44371</v>
      </c>
      <c r="H2414" s="42">
        <f t="shared" si="79"/>
        <v>44385</v>
      </c>
      <c r="I2414" s="42">
        <v>44391</v>
      </c>
      <c r="J2414" s="43" t="s">
        <v>4868</v>
      </c>
      <c r="K2414" s="18"/>
      <c r="L2414" s="18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9"/>
      <c r="AB2414" s="19"/>
      <c r="AC2414" s="19"/>
      <c r="AD2414" s="19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</row>
    <row r="2415" spans="1:47" ht="45" x14ac:dyDescent="0.2">
      <c r="A2415" s="36">
        <v>2413</v>
      </c>
      <c r="B2415" s="45">
        <v>44370</v>
      </c>
      <c r="C2415" s="38"/>
      <c r="D2415" s="38" t="s">
        <v>2047</v>
      </c>
      <c r="E2415" s="39" t="s">
        <v>5</v>
      </c>
      <c r="F2415" s="40" t="s">
        <v>4791</v>
      </c>
      <c r="G2415" s="45">
        <v>44371</v>
      </c>
      <c r="H2415" s="42">
        <f t="shared" si="79"/>
        <v>44385</v>
      </c>
      <c r="I2415" s="42">
        <v>44382</v>
      </c>
      <c r="J2415" s="43" t="s">
        <v>4835</v>
      </c>
      <c r="K2415" s="18"/>
      <c r="L2415" s="18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9"/>
      <c r="AB2415" s="19"/>
      <c r="AC2415" s="19"/>
      <c r="AD2415" s="19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</row>
    <row r="2416" spans="1:47" ht="45" x14ac:dyDescent="0.2">
      <c r="A2416" s="36">
        <v>2414</v>
      </c>
      <c r="B2416" s="45">
        <v>44370</v>
      </c>
      <c r="C2416" s="38"/>
      <c r="D2416" s="38" t="s">
        <v>2047</v>
      </c>
      <c r="E2416" s="39" t="s">
        <v>5</v>
      </c>
      <c r="F2416" s="40" t="s">
        <v>4792</v>
      </c>
      <c r="G2416" s="45">
        <v>44371</v>
      </c>
      <c r="H2416" s="42">
        <f t="shared" si="79"/>
        <v>44385</v>
      </c>
      <c r="I2416" s="42">
        <v>44391</v>
      </c>
      <c r="J2416" s="43" t="s">
        <v>4869</v>
      </c>
      <c r="K2416" s="18"/>
      <c r="L2416" s="18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  <c r="AC2416" s="19"/>
      <c r="AD2416" s="19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</row>
    <row r="2417" spans="1:47" ht="45" x14ac:dyDescent="0.2">
      <c r="A2417" s="36">
        <v>2415</v>
      </c>
      <c r="B2417" s="45">
        <v>44370</v>
      </c>
      <c r="C2417" s="38"/>
      <c r="D2417" s="38" t="s">
        <v>481</v>
      </c>
      <c r="E2417" s="39" t="s">
        <v>5</v>
      </c>
      <c r="F2417" s="40" t="s">
        <v>4793</v>
      </c>
      <c r="G2417" s="45">
        <v>44371</v>
      </c>
      <c r="H2417" s="42">
        <f t="shared" si="79"/>
        <v>44385</v>
      </c>
      <c r="I2417" s="42">
        <v>44412</v>
      </c>
      <c r="J2417" s="43" t="s">
        <v>4926</v>
      </c>
      <c r="K2417" s="18"/>
      <c r="L2417" s="18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  <c r="Z2417" s="19"/>
      <c r="AA2417" s="19"/>
      <c r="AB2417" s="19"/>
      <c r="AC2417" s="19"/>
      <c r="AD2417" s="19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</row>
    <row r="2418" spans="1:47" ht="45" x14ac:dyDescent="0.2">
      <c r="A2418" s="36">
        <v>2416</v>
      </c>
      <c r="B2418" s="45">
        <v>44370</v>
      </c>
      <c r="C2418" s="38"/>
      <c r="D2418" s="38" t="s">
        <v>481</v>
      </c>
      <c r="E2418" s="39" t="s">
        <v>5</v>
      </c>
      <c r="F2418" s="40" t="s">
        <v>4799</v>
      </c>
      <c r="G2418" s="45">
        <v>44371</v>
      </c>
      <c r="H2418" s="42">
        <f t="shared" si="79"/>
        <v>44385</v>
      </c>
      <c r="I2418" s="42">
        <v>44435</v>
      </c>
      <c r="J2418" s="43" t="s">
        <v>4988</v>
      </c>
      <c r="K2418" s="18"/>
      <c r="L2418" s="18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  <c r="AC2418" s="19"/>
      <c r="AD2418" s="19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</row>
    <row r="2419" spans="1:47" ht="46.5" customHeight="1" x14ac:dyDescent="0.2">
      <c r="A2419" s="36">
        <v>2417</v>
      </c>
      <c r="B2419" s="45">
        <v>44372</v>
      </c>
      <c r="C2419" s="38"/>
      <c r="D2419" s="38" t="s">
        <v>3902</v>
      </c>
      <c r="E2419" s="39" t="s">
        <v>5</v>
      </c>
      <c r="F2419" s="40" t="s">
        <v>4800</v>
      </c>
      <c r="G2419" s="45">
        <v>44375</v>
      </c>
      <c r="H2419" s="42">
        <f t="shared" ref="H2419:H2429" si="80">G2419+14</f>
        <v>44389</v>
      </c>
      <c r="I2419" s="42">
        <v>44397</v>
      </c>
      <c r="J2419" s="43" t="s">
        <v>4880</v>
      </c>
      <c r="K2419" s="18"/>
      <c r="L2419" s="18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  <c r="Z2419" s="19"/>
      <c r="AA2419" s="19"/>
      <c r="AB2419" s="19"/>
      <c r="AC2419" s="19"/>
      <c r="AD2419" s="19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</row>
    <row r="2420" spans="1:47" ht="45" x14ac:dyDescent="0.2">
      <c r="A2420" s="36">
        <v>2418</v>
      </c>
      <c r="B2420" s="45">
        <v>44372</v>
      </c>
      <c r="C2420" s="38"/>
      <c r="D2420" s="38" t="s">
        <v>52</v>
      </c>
      <c r="E2420" s="39" t="s">
        <v>5</v>
      </c>
      <c r="F2420" s="40" t="s">
        <v>4801</v>
      </c>
      <c r="G2420" s="45">
        <v>44376</v>
      </c>
      <c r="H2420" s="42">
        <f t="shared" si="80"/>
        <v>44390</v>
      </c>
      <c r="I2420" s="42">
        <v>44399</v>
      </c>
      <c r="J2420" s="43" t="s">
        <v>4895</v>
      </c>
      <c r="K2420" s="18"/>
      <c r="L2420" s="18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</row>
    <row r="2421" spans="1:47" ht="52.5" customHeight="1" x14ac:dyDescent="0.2">
      <c r="A2421" s="36">
        <v>2419</v>
      </c>
      <c r="B2421" s="45">
        <v>44372</v>
      </c>
      <c r="C2421" s="38"/>
      <c r="D2421" s="38" t="s">
        <v>52</v>
      </c>
      <c r="E2421" s="39" t="s">
        <v>5</v>
      </c>
      <c r="F2421" s="40" t="s">
        <v>4802</v>
      </c>
      <c r="G2421" s="45">
        <v>44376</v>
      </c>
      <c r="H2421" s="42">
        <f t="shared" si="80"/>
        <v>44390</v>
      </c>
      <c r="I2421" s="42">
        <v>44397</v>
      </c>
      <c r="J2421" s="43" t="s">
        <v>4881</v>
      </c>
      <c r="K2421" s="18"/>
      <c r="L2421" s="18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  <c r="Z2421" s="19"/>
      <c r="AA2421" s="19"/>
      <c r="AB2421" s="19"/>
      <c r="AC2421" s="19"/>
      <c r="AD2421" s="19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</row>
    <row r="2422" spans="1:47" ht="47.25" customHeight="1" x14ac:dyDescent="0.2">
      <c r="A2422" s="36">
        <v>2420</v>
      </c>
      <c r="B2422" s="45">
        <v>44372</v>
      </c>
      <c r="C2422" s="38"/>
      <c r="D2422" s="38" t="s">
        <v>52</v>
      </c>
      <c r="E2422" s="39" t="s">
        <v>5</v>
      </c>
      <c r="F2422" s="40" t="s">
        <v>4803</v>
      </c>
      <c r="G2422" s="45">
        <v>44376</v>
      </c>
      <c r="H2422" s="42">
        <f t="shared" si="80"/>
        <v>44390</v>
      </c>
      <c r="I2422" s="42">
        <v>44391</v>
      </c>
      <c r="J2422" s="43" t="s">
        <v>4870</v>
      </c>
      <c r="K2422" s="18"/>
      <c r="L2422" s="18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9"/>
      <c r="AB2422" s="19"/>
      <c r="AC2422" s="19"/>
      <c r="AD2422" s="19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</row>
    <row r="2423" spans="1:47" ht="123" customHeight="1" x14ac:dyDescent="0.2">
      <c r="A2423" s="36">
        <v>2421</v>
      </c>
      <c r="B2423" s="45">
        <v>44372</v>
      </c>
      <c r="C2423" s="38"/>
      <c r="D2423" s="38" t="s">
        <v>52</v>
      </c>
      <c r="E2423" s="39" t="s">
        <v>5</v>
      </c>
      <c r="F2423" s="40" t="s">
        <v>4807</v>
      </c>
      <c r="G2423" s="45">
        <v>44376</v>
      </c>
      <c r="H2423" s="42">
        <f t="shared" si="80"/>
        <v>44390</v>
      </c>
      <c r="I2423" s="42">
        <v>44385</v>
      </c>
      <c r="J2423" s="43" t="s">
        <v>4850</v>
      </c>
      <c r="K2423" s="18"/>
      <c r="L2423" s="18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19"/>
      <c r="Z2423" s="19"/>
      <c r="AA2423" s="19"/>
      <c r="AB2423" s="19"/>
      <c r="AC2423" s="19"/>
      <c r="AD2423" s="19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</row>
    <row r="2424" spans="1:47" ht="105" x14ac:dyDescent="0.2">
      <c r="A2424" s="36">
        <v>2422</v>
      </c>
      <c r="B2424" s="45">
        <v>44372</v>
      </c>
      <c r="C2424" s="38"/>
      <c r="D2424" s="38" t="s">
        <v>348</v>
      </c>
      <c r="E2424" s="39" t="s">
        <v>5</v>
      </c>
      <c r="F2424" s="40" t="s">
        <v>4804</v>
      </c>
      <c r="G2424" s="45">
        <v>44376</v>
      </c>
      <c r="H2424" s="42">
        <f t="shared" si="80"/>
        <v>44390</v>
      </c>
      <c r="I2424" s="42">
        <v>44385</v>
      </c>
      <c r="J2424" s="43" t="s">
        <v>4937</v>
      </c>
      <c r="K2424" s="18"/>
      <c r="L2424" s="18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</row>
    <row r="2425" spans="1:47" ht="45" x14ac:dyDescent="0.2">
      <c r="A2425" s="36">
        <v>2423</v>
      </c>
      <c r="B2425" s="45">
        <v>44375</v>
      </c>
      <c r="C2425" s="38"/>
      <c r="D2425" s="38" t="s">
        <v>4815</v>
      </c>
      <c r="E2425" s="39" t="s">
        <v>59</v>
      </c>
      <c r="F2425" s="40" t="s">
        <v>4817</v>
      </c>
      <c r="G2425" s="45">
        <v>44377</v>
      </c>
      <c r="H2425" s="42">
        <f t="shared" si="80"/>
        <v>44391</v>
      </c>
      <c r="I2425" s="42">
        <v>44392</v>
      </c>
      <c r="J2425" s="43" t="s">
        <v>4871</v>
      </c>
      <c r="K2425" s="18"/>
      <c r="L2425" s="18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/>
      <c r="AC2425" s="19"/>
      <c r="AD2425" s="19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</row>
    <row r="2426" spans="1:47" ht="45" x14ac:dyDescent="0.2">
      <c r="A2426" s="36">
        <v>2424</v>
      </c>
      <c r="B2426" s="45">
        <v>44375</v>
      </c>
      <c r="C2426" s="38"/>
      <c r="D2426" s="38" t="s">
        <v>4815</v>
      </c>
      <c r="E2426" s="39" t="s">
        <v>59</v>
      </c>
      <c r="F2426" s="40" t="s">
        <v>4816</v>
      </c>
      <c r="G2426" s="45">
        <v>44377</v>
      </c>
      <c r="H2426" s="42">
        <f t="shared" si="80"/>
        <v>44391</v>
      </c>
      <c r="I2426" s="42">
        <v>44389</v>
      </c>
      <c r="J2426" s="43" t="s">
        <v>4857</v>
      </c>
      <c r="K2426" s="18"/>
      <c r="L2426" s="18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</row>
    <row r="2427" spans="1:47" ht="45" x14ac:dyDescent="0.2">
      <c r="A2427" s="36">
        <v>2425</v>
      </c>
      <c r="B2427" s="45">
        <v>44375</v>
      </c>
      <c r="C2427" s="38"/>
      <c r="D2427" s="38" t="s">
        <v>532</v>
      </c>
      <c r="E2427" s="39" t="s">
        <v>5</v>
      </c>
      <c r="F2427" s="40" t="s">
        <v>4818</v>
      </c>
      <c r="G2427" s="45">
        <v>44377</v>
      </c>
      <c r="H2427" s="42">
        <f t="shared" si="80"/>
        <v>44391</v>
      </c>
      <c r="I2427" s="42">
        <v>44399</v>
      </c>
      <c r="J2427" s="43" t="s">
        <v>4896</v>
      </c>
      <c r="K2427" s="18"/>
      <c r="L2427" s="18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/>
      <c r="AC2427" s="19"/>
      <c r="AD2427" s="19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</row>
    <row r="2428" spans="1:47" ht="45" x14ac:dyDescent="0.2">
      <c r="A2428" s="36">
        <v>2426</v>
      </c>
      <c r="B2428" s="45">
        <v>44377</v>
      </c>
      <c r="C2428" s="38"/>
      <c r="D2428" s="38" t="s">
        <v>2047</v>
      </c>
      <c r="E2428" s="39" t="s">
        <v>5</v>
      </c>
      <c r="F2428" s="40" t="s">
        <v>4819</v>
      </c>
      <c r="G2428" s="45">
        <v>44378</v>
      </c>
      <c r="H2428" s="42">
        <f t="shared" si="80"/>
        <v>44392</v>
      </c>
      <c r="I2428" s="42">
        <v>44392</v>
      </c>
      <c r="J2428" s="43" t="s">
        <v>4873</v>
      </c>
      <c r="K2428" s="18"/>
      <c r="L2428" s="18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9"/>
      <c r="AB2428" s="19"/>
      <c r="AC2428" s="19"/>
      <c r="AD2428" s="19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</row>
    <row r="2429" spans="1:47" ht="45" x14ac:dyDescent="0.2">
      <c r="A2429" s="36">
        <v>2427</v>
      </c>
      <c r="B2429" s="45">
        <v>44377</v>
      </c>
      <c r="C2429" s="38"/>
      <c r="D2429" s="38" t="s">
        <v>711</v>
      </c>
      <c r="E2429" s="39" t="s">
        <v>5</v>
      </c>
      <c r="F2429" s="40" t="s">
        <v>4820</v>
      </c>
      <c r="G2429" s="45">
        <v>44378</v>
      </c>
      <c r="H2429" s="42">
        <f t="shared" si="80"/>
        <v>44392</v>
      </c>
      <c r="I2429" s="42">
        <v>44396</v>
      </c>
      <c r="J2429" s="43" t="s">
        <v>4878</v>
      </c>
      <c r="K2429" s="18"/>
      <c r="L2429" s="18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9"/>
      <c r="AB2429" s="19"/>
      <c r="AC2429" s="19"/>
      <c r="AD2429" s="19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</row>
    <row r="2430" spans="1:47" ht="45" x14ac:dyDescent="0.2">
      <c r="A2430" s="36">
        <v>2428</v>
      </c>
      <c r="B2430" s="45">
        <v>44378</v>
      </c>
      <c r="C2430" s="38"/>
      <c r="D2430" s="38" t="s">
        <v>557</v>
      </c>
      <c r="E2430" s="39" t="s">
        <v>5</v>
      </c>
      <c r="F2430" s="40" t="s">
        <v>4827</v>
      </c>
      <c r="G2430" s="45">
        <v>44379</v>
      </c>
      <c r="H2430" s="42">
        <f>G2430+14</f>
        <v>44393</v>
      </c>
      <c r="I2430" s="42">
        <v>44396</v>
      </c>
      <c r="J2430" s="43" t="s">
        <v>4879</v>
      </c>
      <c r="K2430" s="18"/>
      <c r="L2430" s="18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  <c r="AD2430" s="19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</row>
    <row r="2431" spans="1:47" ht="90" x14ac:dyDescent="0.2">
      <c r="A2431" s="36">
        <v>2429</v>
      </c>
      <c r="B2431" s="45">
        <v>44382</v>
      </c>
      <c r="C2431" s="38"/>
      <c r="D2431" s="38" t="s">
        <v>4</v>
      </c>
      <c r="E2431" s="39" t="s">
        <v>5</v>
      </c>
      <c r="F2431" s="40" t="s">
        <v>4828</v>
      </c>
      <c r="G2431" s="45">
        <v>44383</v>
      </c>
      <c r="H2431" s="42">
        <f>G2431+14</f>
        <v>44397</v>
      </c>
      <c r="I2431" s="42">
        <v>44393</v>
      </c>
      <c r="J2431" s="43" t="s">
        <v>5096</v>
      </c>
      <c r="K2431" s="18"/>
      <c r="L2431" s="18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</row>
    <row r="2432" spans="1:47" ht="45" x14ac:dyDescent="0.2">
      <c r="A2432" s="36">
        <v>2430</v>
      </c>
      <c r="B2432" s="45">
        <v>44382</v>
      </c>
      <c r="C2432" s="38"/>
      <c r="D2432" s="38" t="s">
        <v>403</v>
      </c>
      <c r="E2432" s="39" t="s">
        <v>5</v>
      </c>
      <c r="F2432" s="40" t="s">
        <v>4829</v>
      </c>
      <c r="G2432" s="45">
        <v>44383</v>
      </c>
      <c r="H2432" s="42">
        <f>G2432+14</f>
        <v>44397</v>
      </c>
      <c r="I2432" s="42">
        <v>44412</v>
      </c>
      <c r="J2432" s="43" t="s">
        <v>4927</v>
      </c>
      <c r="K2432" s="18"/>
      <c r="L2432" s="18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9"/>
      <c r="AB2432" s="19"/>
      <c r="AC2432" s="19"/>
      <c r="AD2432" s="19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</row>
    <row r="2433" spans="1:47" ht="45" x14ac:dyDescent="0.2">
      <c r="A2433" s="36">
        <v>2431</v>
      </c>
      <c r="B2433" s="45">
        <v>44382</v>
      </c>
      <c r="C2433" s="38"/>
      <c r="D2433" s="38" t="s">
        <v>16</v>
      </c>
      <c r="E2433" s="39" t="s">
        <v>5</v>
      </c>
      <c r="F2433" s="40" t="s">
        <v>4836</v>
      </c>
      <c r="G2433" s="45">
        <v>44384</v>
      </c>
      <c r="H2433" s="42">
        <f>G2433+14</f>
        <v>44398</v>
      </c>
      <c r="I2433" s="42">
        <v>44419</v>
      </c>
      <c r="J2433" s="43" t="s">
        <v>4940</v>
      </c>
      <c r="K2433" s="18"/>
      <c r="L2433" s="18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9"/>
      <c r="AB2433" s="19"/>
      <c r="AC2433" s="19"/>
      <c r="AD2433" s="19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</row>
    <row r="2434" spans="1:47" ht="45" x14ac:dyDescent="0.2">
      <c r="A2434" s="36">
        <v>2432</v>
      </c>
      <c r="B2434" s="45">
        <v>44382</v>
      </c>
      <c r="C2434" s="38"/>
      <c r="D2434" s="38" t="s">
        <v>16</v>
      </c>
      <c r="E2434" s="39" t="s">
        <v>5</v>
      </c>
      <c r="F2434" s="40" t="s">
        <v>4837</v>
      </c>
      <c r="G2434" s="45">
        <v>44384</v>
      </c>
      <c r="H2434" s="42">
        <f t="shared" ref="H2434:H2441" si="81">G2434+14</f>
        <v>44398</v>
      </c>
      <c r="I2434" s="42">
        <v>44421</v>
      </c>
      <c r="J2434" s="43" t="s">
        <v>4947</v>
      </c>
      <c r="K2434" s="18"/>
      <c r="L2434" s="18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  <c r="AD2434" s="19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</row>
    <row r="2435" spans="1:47" ht="45" x14ac:dyDescent="0.2">
      <c r="A2435" s="36">
        <v>2433</v>
      </c>
      <c r="B2435" s="45">
        <v>44382</v>
      </c>
      <c r="C2435" s="38"/>
      <c r="D2435" s="38" t="s">
        <v>16</v>
      </c>
      <c r="E2435" s="39" t="s">
        <v>5</v>
      </c>
      <c r="F2435" s="40" t="s">
        <v>4838</v>
      </c>
      <c r="G2435" s="45">
        <v>44384</v>
      </c>
      <c r="H2435" s="42">
        <f t="shared" si="81"/>
        <v>44398</v>
      </c>
      <c r="I2435" s="42">
        <v>44399</v>
      </c>
      <c r="J2435" s="43" t="s">
        <v>4897</v>
      </c>
      <c r="K2435" s="18"/>
      <c r="L2435" s="18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19"/>
      <c r="AC2435" s="19"/>
      <c r="AD2435" s="19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</row>
    <row r="2436" spans="1:47" ht="45" x14ac:dyDescent="0.2">
      <c r="A2436" s="36">
        <v>2434</v>
      </c>
      <c r="B2436" s="45">
        <v>44382</v>
      </c>
      <c r="C2436" s="38"/>
      <c r="D2436" s="38" t="s">
        <v>16</v>
      </c>
      <c r="E2436" s="39" t="s">
        <v>5</v>
      </c>
      <c r="F2436" s="40" t="s">
        <v>4839</v>
      </c>
      <c r="G2436" s="45">
        <v>44384</v>
      </c>
      <c r="H2436" s="42">
        <f t="shared" si="81"/>
        <v>44398</v>
      </c>
      <c r="I2436" s="42">
        <v>44421</v>
      </c>
      <c r="J2436" s="43" t="s">
        <v>4948</v>
      </c>
      <c r="K2436" s="18"/>
      <c r="L2436" s="18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  <c r="AD2436" s="19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</row>
    <row r="2437" spans="1:47" ht="45" x14ac:dyDescent="0.2">
      <c r="A2437" s="36">
        <v>2435</v>
      </c>
      <c r="B2437" s="45">
        <v>44382</v>
      </c>
      <c r="C2437" s="38"/>
      <c r="D2437" s="38" t="s">
        <v>16</v>
      </c>
      <c r="E2437" s="39" t="s">
        <v>5</v>
      </c>
      <c r="F2437" s="40" t="s">
        <v>4840</v>
      </c>
      <c r="G2437" s="45">
        <v>44384</v>
      </c>
      <c r="H2437" s="42">
        <f t="shared" si="81"/>
        <v>44398</v>
      </c>
      <c r="I2437" s="42">
        <v>44407</v>
      </c>
      <c r="J2437" s="43" t="s">
        <v>4921</v>
      </c>
      <c r="K2437" s="18"/>
      <c r="L2437" s="18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9"/>
      <c r="AB2437" s="19"/>
      <c r="AC2437" s="19"/>
      <c r="AD2437" s="19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</row>
    <row r="2438" spans="1:47" ht="45" x14ac:dyDescent="0.2">
      <c r="A2438" s="36">
        <v>2436</v>
      </c>
      <c r="B2438" s="45">
        <v>44382</v>
      </c>
      <c r="C2438" s="38"/>
      <c r="D2438" s="38" t="s">
        <v>16</v>
      </c>
      <c r="E2438" s="39" t="s">
        <v>5</v>
      </c>
      <c r="F2438" s="40" t="s">
        <v>4841</v>
      </c>
      <c r="G2438" s="45">
        <v>44384</v>
      </c>
      <c r="H2438" s="42">
        <f t="shared" si="81"/>
        <v>44398</v>
      </c>
      <c r="I2438" s="42">
        <v>44419</v>
      </c>
      <c r="J2438" s="43" t="s">
        <v>4941</v>
      </c>
      <c r="K2438" s="18"/>
      <c r="L2438" s="18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  <c r="Z2438" s="19"/>
      <c r="AA2438" s="19"/>
      <c r="AB2438" s="19"/>
      <c r="AC2438" s="19"/>
      <c r="AD2438" s="19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</row>
    <row r="2439" spans="1:47" ht="45" x14ac:dyDescent="0.2">
      <c r="A2439" s="36">
        <v>2437</v>
      </c>
      <c r="B2439" s="45">
        <v>44382</v>
      </c>
      <c r="C2439" s="38"/>
      <c r="D2439" s="38" t="s">
        <v>16</v>
      </c>
      <c r="E2439" s="39" t="s">
        <v>5</v>
      </c>
      <c r="F2439" s="40" t="s">
        <v>4842</v>
      </c>
      <c r="G2439" s="45">
        <v>44384</v>
      </c>
      <c r="H2439" s="42">
        <f t="shared" si="81"/>
        <v>44398</v>
      </c>
      <c r="I2439" s="42">
        <v>44419</v>
      </c>
      <c r="J2439" s="43" t="s">
        <v>4942</v>
      </c>
      <c r="K2439" s="18"/>
      <c r="L2439" s="18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  <c r="Z2439" s="19"/>
      <c r="AA2439" s="19"/>
      <c r="AB2439" s="19"/>
      <c r="AC2439" s="19"/>
      <c r="AD2439" s="19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</row>
    <row r="2440" spans="1:47" ht="45" x14ac:dyDescent="0.2">
      <c r="A2440" s="36">
        <v>2438</v>
      </c>
      <c r="B2440" s="45">
        <v>44382</v>
      </c>
      <c r="C2440" s="38"/>
      <c r="D2440" s="38" t="s">
        <v>13</v>
      </c>
      <c r="E2440" s="39" t="s">
        <v>5</v>
      </c>
      <c r="F2440" s="40" t="s">
        <v>4843</v>
      </c>
      <c r="G2440" s="45">
        <v>44384</v>
      </c>
      <c r="H2440" s="42">
        <f t="shared" si="81"/>
        <v>44398</v>
      </c>
      <c r="I2440" s="42">
        <v>44399</v>
      </c>
      <c r="J2440" s="43" t="s">
        <v>4898</v>
      </c>
      <c r="K2440" s="18"/>
      <c r="L2440" s="18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  <c r="Z2440" s="19"/>
      <c r="AA2440" s="19"/>
      <c r="AB2440" s="19"/>
      <c r="AC2440" s="19"/>
      <c r="AD2440" s="19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</row>
    <row r="2441" spans="1:47" ht="45" x14ac:dyDescent="0.2">
      <c r="A2441" s="36">
        <v>2439</v>
      </c>
      <c r="B2441" s="45">
        <v>44383</v>
      </c>
      <c r="C2441" s="38"/>
      <c r="D2441" s="38" t="s">
        <v>105</v>
      </c>
      <c r="E2441" s="39" t="s">
        <v>5</v>
      </c>
      <c r="F2441" s="40" t="s">
        <v>4844</v>
      </c>
      <c r="G2441" s="45">
        <v>44384</v>
      </c>
      <c r="H2441" s="42">
        <f t="shared" si="81"/>
        <v>44398</v>
      </c>
      <c r="I2441" s="42">
        <v>44396</v>
      </c>
      <c r="J2441" s="43" t="s">
        <v>4879</v>
      </c>
      <c r="K2441" s="18"/>
      <c r="L2441" s="18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  <c r="Z2441" s="19"/>
      <c r="AA2441" s="19"/>
      <c r="AB2441" s="19"/>
      <c r="AC2441" s="19"/>
      <c r="AD2441" s="19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</row>
    <row r="2442" spans="1:47" ht="45" x14ac:dyDescent="0.2">
      <c r="A2442" s="36">
        <v>2440</v>
      </c>
      <c r="B2442" s="45">
        <v>44386</v>
      </c>
      <c r="C2442" s="38"/>
      <c r="D2442" s="38" t="s">
        <v>105</v>
      </c>
      <c r="E2442" s="39" t="s">
        <v>5</v>
      </c>
      <c r="F2442" s="40" t="s">
        <v>4851</v>
      </c>
      <c r="G2442" s="45">
        <v>44389</v>
      </c>
      <c r="H2442" s="42">
        <f t="shared" ref="H2442:H2447" si="82">G2442+14</f>
        <v>44403</v>
      </c>
      <c r="I2442" s="42">
        <v>44400</v>
      </c>
      <c r="J2442" s="43" t="s">
        <v>4901</v>
      </c>
      <c r="K2442" s="18"/>
      <c r="L2442" s="18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  <c r="AC2442" s="19"/>
      <c r="AD2442" s="19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</row>
    <row r="2443" spans="1:47" ht="45" x14ac:dyDescent="0.2">
      <c r="A2443" s="36">
        <v>2441</v>
      </c>
      <c r="B2443" s="45">
        <v>44386</v>
      </c>
      <c r="C2443" s="38"/>
      <c r="D2443" s="38" t="s">
        <v>105</v>
      </c>
      <c r="E2443" s="39" t="s">
        <v>5</v>
      </c>
      <c r="F2443" s="40" t="s">
        <v>4852</v>
      </c>
      <c r="G2443" s="45">
        <v>44389</v>
      </c>
      <c r="H2443" s="42">
        <f t="shared" si="82"/>
        <v>44403</v>
      </c>
      <c r="I2443" s="42">
        <v>44432</v>
      </c>
      <c r="J2443" s="43" t="s">
        <v>4974</v>
      </c>
      <c r="K2443" s="18"/>
      <c r="L2443" s="18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9"/>
      <c r="AB2443" s="19"/>
      <c r="AC2443" s="19"/>
      <c r="AD2443" s="19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</row>
    <row r="2444" spans="1:47" ht="45" x14ac:dyDescent="0.2">
      <c r="A2444" s="36">
        <v>2442</v>
      </c>
      <c r="B2444" s="45">
        <v>44386</v>
      </c>
      <c r="C2444" s="38"/>
      <c r="D2444" s="38" t="s">
        <v>468</v>
      </c>
      <c r="E2444" s="39" t="s">
        <v>5</v>
      </c>
      <c r="F2444" s="40" t="s">
        <v>4853</v>
      </c>
      <c r="G2444" s="45">
        <v>44389</v>
      </c>
      <c r="H2444" s="42">
        <f t="shared" si="82"/>
        <v>44403</v>
      </c>
      <c r="I2444" s="42">
        <v>44399</v>
      </c>
      <c r="J2444" s="43" t="s">
        <v>4899</v>
      </c>
      <c r="K2444" s="18"/>
      <c r="L2444" s="18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  <c r="Z2444" s="19"/>
      <c r="AA2444" s="19"/>
      <c r="AB2444" s="19"/>
      <c r="AC2444" s="19"/>
      <c r="AD2444" s="19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</row>
    <row r="2445" spans="1:47" ht="39" customHeight="1" x14ac:dyDescent="0.2">
      <c r="A2445" s="36">
        <v>2443</v>
      </c>
      <c r="B2445" s="45">
        <v>44386</v>
      </c>
      <c r="C2445" s="38"/>
      <c r="D2445" s="38" t="s">
        <v>3902</v>
      </c>
      <c r="E2445" s="39" t="s">
        <v>5</v>
      </c>
      <c r="F2445" s="40" t="s">
        <v>4856</v>
      </c>
      <c r="G2445" s="45">
        <v>44389</v>
      </c>
      <c r="H2445" s="42">
        <f t="shared" si="82"/>
        <v>44403</v>
      </c>
      <c r="I2445" s="42">
        <v>44412</v>
      </c>
      <c r="J2445" s="43" t="s">
        <v>4928</v>
      </c>
      <c r="K2445" s="18"/>
      <c r="L2445" s="18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  <c r="Z2445" s="19"/>
      <c r="AA2445" s="19"/>
      <c r="AB2445" s="19"/>
      <c r="AC2445" s="19"/>
      <c r="AD2445" s="19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</row>
    <row r="2446" spans="1:47" ht="45" x14ac:dyDescent="0.2">
      <c r="A2446" s="36">
        <v>2444</v>
      </c>
      <c r="B2446" s="45">
        <v>44386</v>
      </c>
      <c r="C2446" s="38"/>
      <c r="D2446" s="38" t="s">
        <v>577</v>
      </c>
      <c r="E2446" s="39" t="s">
        <v>5</v>
      </c>
      <c r="F2446" s="40" t="s">
        <v>4854</v>
      </c>
      <c r="G2446" s="45">
        <v>44389</v>
      </c>
      <c r="H2446" s="42">
        <f t="shared" si="82"/>
        <v>44403</v>
      </c>
      <c r="I2446" s="42">
        <v>44399</v>
      </c>
      <c r="J2446" s="43" t="s">
        <v>4900</v>
      </c>
      <c r="K2446" s="18"/>
      <c r="L2446" s="18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  <c r="Z2446" s="19"/>
      <c r="AA2446" s="19"/>
      <c r="AB2446" s="19"/>
      <c r="AC2446" s="19"/>
      <c r="AD2446" s="19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</row>
    <row r="2447" spans="1:47" ht="45" x14ac:dyDescent="0.2">
      <c r="A2447" s="36">
        <v>2445</v>
      </c>
      <c r="B2447" s="45">
        <v>44386</v>
      </c>
      <c r="C2447" s="38"/>
      <c r="D2447" s="38" t="s">
        <v>577</v>
      </c>
      <c r="E2447" s="39" t="s">
        <v>5</v>
      </c>
      <c r="F2447" s="40" t="s">
        <v>4855</v>
      </c>
      <c r="G2447" s="45">
        <v>44389</v>
      </c>
      <c r="H2447" s="42">
        <f t="shared" si="82"/>
        <v>44403</v>
      </c>
      <c r="I2447" s="42">
        <v>44413</v>
      </c>
      <c r="J2447" s="43" t="s">
        <v>4933</v>
      </c>
      <c r="K2447" s="18"/>
      <c r="L2447" s="18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9"/>
      <c r="AB2447" s="19"/>
      <c r="AC2447" s="19"/>
      <c r="AD2447" s="19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</row>
    <row r="2448" spans="1:47" ht="45" x14ac:dyDescent="0.2">
      <c r="A2448" s="36">
        <v>2446</v>
      </c>
      <c r="B2448" s="45">
        <v>44386</v>
      </c>
      <c r="C2448" s="38"/>
      <c r="D2448" s="38" t="s">
        <v>1614</v>
      </c>
      <c r="E2448" s="39" t="s">
        <v>5</v>
      </c>
      <c r="F2448" s="40" t="s">
        <v>4858</v>
      </c>
      <c r="G2448" s="45">
        <v>44390</v>
      </c>
      <c r="H2448" s="42">
        <f t="shared" ref="H2448:H2454" si="83">G2448+14</f>
        <v>44404</v>
      </c>
      <c r="I2448" s="42">
        <v>44404</v>
      </c>
      <c r="J2448" s="43" t="s">
        <v>4905</v>
      </c>
      <c r="K2448" s="18"/>
      <c r="L2448" s="18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  <c r="Z2448" s="19"/>
      <c r="AA2448" s="19"/>
      <c r="AB2448" s="19"/>
      <c r="AC2448" s="19"/>
      <c r="AD2448" s="19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</row>
    <row r="2449" spans="1:47" ht="45" x14ac:dyDescent="0.2">
      <c r="A2449" s="36">
        <v>2447</v>
      </c>
      <c r="B2449" s="45">
        <v>44389</v>
      </c>
      <c r="C2449" s="38"/>
      <c r="D2449" s="38" t="s">
        <v>295</v>
      </c>
      <c r="E2449" s="39" t="s">
        <v>5</v>
      </c>
      <c r="F2449" s="40" t="s">
        <v>4859</v>
      </c>
      <c r="G2449" s="45">
        <v>44390</v>
      </c>
      <c r="H2449" s="42">
        <f t="shared" si="83"/>
        <v>44404</v>
      </c>
      <c r="I2449" s="42">
        <v>44400</v>
      </c>
      <c r="J2449" s="43" t="s">
        <v>4902</v>
      </c>
      <c r="K2449" s="18"/>
      <c r="L2449" s="18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  <c r="AC2449" s="19"/>
      <c r="AD2449" s="19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</row>
    <row r="2450" spans="1:47" ht="45" x14ac:dyDescent="0.2">
      <c r="A2450" s="36">
        <v>2448</v>
      </c>
      <c r="B2450" s="45">
        <v>44389</v>
      </c>
      <c r="C2450" s="38"/>
      <c r="D2450" s="38" t="s">
        <v>295</v>
      </c>
      <c r="E2450" s="39" t="s">
        <v>5</v>
      </c>
      <c r="F2450" s="40" t="s">
        <v>4860</v>
      </c>
      <c r="G2450" s="45">
        <v>44390</v>
      </c>
      <c r="H2450" s="42">
        <f t="shared" si="83"/>
        <v>44404</v>
      </c>
      <c r="I2450" s="42">
        <v>44404</v>
      </c>
      <c r="J2450" s="43" t="s">
        <v>4906</v>
      </c>
      <c r="K2450" s="18"/>
      <c r="L2450" s="18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9"/>
      <c r="AB2450" s="19"/>
      <c r="AC2450" s="19"/>
      <c r="AD2450" s="19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</row>
    <row r="2451" spans="1:47" ht="45" x14ac:dyDescent="0.2">
      <c r="A2451" s="36">
        <v>2449</v>
      </c>
      <c r="B2451" s="45">
        <v>44389</v>
      </c>
      <c r="C2451" s="38"/>
      <c r="D2451" s="38" t="s">
        <v>295</v>
      </c>
      <c r="E2451" s="39" t="s">
        <v>5</v>
      </c>
      <c r="F2451" s="40" t="s">
        <v>4861</v>
      </c>
      <c r="G2451" s="45">
        <v>44390</v>
      </c>
      <c r="H2451" s="42">
        <f t="shared" si="83"/>
        <v>44404</v>
      </c>
      <c r="I2451" s="42">
        <v>44484</v>
      </c>
      <c r="J2451" s="43" t="s">
        <v>5139</v>
      </c>
      <c r="K2451" s="18"/>
      <c r="L2451" s="18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9"/>
      <c r="AB2451" s="19"/>
      <c r="AC2451" s="19"/>
      <c r="AD2451" s="19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</row>
    <row r="2452" spans="1:47" ht="60" x14ac:dyDescent="0.2">
      <c r="A2452" s="36">
        <v>2450</v>
      </c>
      <c r="B2452" s="45">
        <v>44389</v>
      </c>
      <c r="C2452" s="38"/>
      <c r="D2452" s="38" t="s">
        <v>295</v>
      </c>
      <c r="E2452" s="39" t="s">
        <v>5</v>
      </c>
      <c r="F2452" s="40" t="s">
        <v>4862</v>
      </c>
      <c r="G2452" s="45">
        <v>44390</v>
      </c>
      <c r="H2452" s="42">
        <f t="shared" si="83"/>
        <v>44404</v>
      </c>
      <c r="I2452" s="42">
        <v>44466</v>
      </c>
      <c r="J2452" s="43" t="s">
        <v>5081</v>
      </c>
      <c r="K2452" s="18"/>
      <c r="L2452" s="18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</row>
    <row r="2453" spans="1:47" ht="60" x14ac:dyDescent="0.2">
      <c r="A2453" s="36">
        <v>2451</v>
      </c>
      <c r="B2453" s="45">
        <v>44389</v>
      </c>
      <c r="C2453" s="38"/>
      <c r="D2453" s="38" t="s">
        <v>295</v>
      </c>
      <c r="E2453" s="39" t="s">
        <v>5</v>
      </c>
      <c r="F2453" s="40" t="s">
        <v>4864</v>
      </c>
      <c r="G2453" s="45">
        <v>44390</v>
      </c>
      <c r="H2453" s="42">
        <f t="shared" si="83"/>
        <v>44404</v>
      </c>
      <c r="I2453" s="42">
        <v>44407</v>
      </c>
      <c r="J2453" s="43" t="s">
        <v>4922</v>
      </c>
      <c r="K2453" s="18"/>
      <c r="L2453" s="18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9"/>
      <c r="AB2453" s="19"/>
      <c r="AC2453" s="19"/>
      <c r="AD2453" s="19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</row>
    <row r="2454" spans="1:47" ht="45" x14ac:dyDescent="0.2">
      <c r="A2454" s="36">
        <v>2452</v>
      </c>
      <c r="B2454" s="45">
        <v>44389</v>
      </c>
      <c r="C2454" s="38"/>
      <c r="D2454" s="38" t="s">
        <v>295</v>
      </c>
      <c r="E2454" s="39" t="s">
        <v>5</v>
      </c>
      <c r="F2454" s="40" t="s">
        <v>4863</v>
      </c>
      <c r="G2454" s="45">
        <v>44390</v>
      </c>
      <c r="H2454" s="42">
        <f t="shared" si="83"/>
        <v>44404</v>
      </c>
      <c r="I2454" s="42">
        <v>44404</v>
      </c>
      <c r="J2454" s="43" t="s">
        <v>4905</v>
      </c>
      <c r="K2454" s="18"/>
      <c r="L2454" s="18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  <c r="AC2454" s="19"/>
      <c r="AD2454" s="19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</row>
    <row r="2455" spans="1:47" ht="45" x14ac:dyDescent="0.2">
      <c r="A2455" s="36">
        <v>2453</v>
      </c>
      <c r="B2455" s="45">
        <v>44396</v>
      </c>
      <c r="C2455" s="38"/>
      <c r="D2455" s="38" t="s">
        <v>3335</v>
      </c>
      <c r="E2455" s="39" t="s">
        <v>5</v>
      </c>
      <c r="F2455" s="40" t="s">
        <v>4874</v>
      </c>
      <c r="G2455" s="45">
        <v>44397</v>
      </c>
      <c r="H2455" s="42">
        <f>G2455+14</f>
        <v>44411</v>
      </c>
      <c r="I2455" s="42">
        <v>44412</v>
      </c>
      <c r="J2455" s="43" t="s">
        <v>4929</v>
      </c>
      <c r="K2455" s="18"/>
      <c r="L2455" s="18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</row>
    <row r="2456" spans="1:47" ht="45" x14ac:dyDescent="0.2">
      <c r="A2456" s="36">
        <v>2454</v>
      </c>
      <c r="B2456" s="45">
        <v>44396</v>
      </c>
      <c r="C2456" s="38"/>
      <c r="D2456" s="38" t="s">
        <v>3335</v>
      </c>
      <c r="E2456" s="39" t="s">
        <v>5</v>
      </c>
      <c r="F2456" s="40" t="s">
        <v>4875</v>
      </c>
      <c r="G2456" s="45">
        <v>44397</v>
      </c>
      <c r="H2456" s="42">
        <f>G2456+14</f>
        <v>44411</v>
      </c>
      <c r="I2456" s="42">
        <v>44412</v>
      </c>
      <c r="J2456" s="43" t="s">
        <v>4930</v>
      </c>
      <c r="K2456" s="18"/>
      <c r="L2456" s="18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</row>
    <row r="2457" spans="1:47" ht="45" x14ac:dyDescent="0.2">
      <c r="A2457" s="36">
        <v>2455</v>
      </c>
      <c r="B2457" s="45">
        <v>44398</v>
      </c>
      <c r="C2457" s="38"/>
      <c r="D2457" s="38" t="s">
        <v>16</v>
      </c>
      <c r="E2457" s="39" t="s">
        <v>5</v>
      </c>
      <c r="F2457" s="40" t="s">
        <v>4890</v>
      </c>
      <c r="G2457" s="45">
        <v>44399</v>
      </c>
      <c r="H2457" s="42">
        <f>G2457+14</f>
        <v>44413</v>
      </c>
      <c r="I2457" s="42">
        <v>44412</v>
      </c>
      <c r="J2457" s="43" t="s">
        <v>4931</v>
      </c>
      <c r="K2457" s="18"/>
      <c r="L2457" s="18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</row>
    <row r="2458" spans="1:47" ht="45" x14ac:dyDescent="0.2">
      <c r="A2458" s="36">
        <v>2456</v>
      </c>
      <c r="B2458" s="45">
        <v>44398</v>
      </c>
      <c r="C2458" s="38"/>
      <c r="D2458" s="38" t="s">
        <v>16</v>
      </c>
      <c r="E2458" s="39" t="s">
        <v>5</v>
      </c>
      <c r="F2458" s="40" t="s">
        <v>4889</v>
      </c>
      <c r="G2458" s="45">
        <v>44399</v>
      </c>
      <c r="H2458" s="42">
        <f t="shared" ref="H2458:H2464" si="84">G2458+14</f>
        <v>44413</v>
      </c>
      <c r="I2458" s="42">
        <v>44412</v>
      </c>
      <c r="J2458" s="43" t="s">
        <v>4931</v>
      </c>
      <c r="K2458" s="18"/>
      <c r="L2458" s="18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</row>
    <row r="2459" spans="1:47" ht="45" x14ac:dyDescent="0.2">
      <c r="A2459" s="36">
        <v>2457</v>
      </c>
      <c r="B2459" s="45">
        <v>44398</v>
      </c>
      <c r="C2459" s="38"/>
      <c r="D2459" s="38" t="s">
        <v>16</v>
      </c>
      <c r="E2459" s="39" t="s">
        <v>5</v>
      </c>
      <c r="F2459" s="40" t="s">
        <v>4883</v>
      </c>
      <c r="G2459" s="45">
        <v>44399</v>
      </c>
      <c r="H2459" s="42">
        <f t="shared" si="84"/>
        <v>44413</v>
      </c>
      <c r="I2459" s="42">
        <v>44427</v>
      </c>
      <c r="J2459" s="43" t="s">
        <v>4965</v>
      </c>
      <c r="K2459" s="18"/>
      <c r="L2459" s="18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</row>
    <row r="2460" spans="1:47" ht="105" x14ac:dyDescent="0.2">
      <c r="A2460" s="36">
        <v>2458</v>
      </c>
      <c r="B2460" s="45">
        <v>44398</v>
      </c>
      <c r="C2460" s="38"/>
      <c r="D2460" s="38" t="s">
        <v>16</v>
      </c>
      <c r="E2460" s="39" t="s">
        <v>5</v>
      </c>
      <c r="F2460" s="40" t="s">
        <v>4884</v>
      </c>
      <c r="G2460" s="45">
        <v>44399</v>
      </c>
      <c r="H2460" s="42">
        <f t="shared" si="84"/>
        <v>44413</v>
      </c>
      <c r="I2460" s="42">
        <v>44412</v>
      </c>
      <c r="J2460" s="43" t="s">
        <v>5061</v>
      </c>
      <c r="K2460" s="18"/>
      <c r="L2460" s="18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  <c r="AD2460" s="19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</row>
    <row r="2461" spans="1:47" ht="60" x14ac:dyDescent="0.2">
      <c r="A2461" s="36">
        <v>2459</v>
      </c>
      <c r="B2461" s="45">
        <v>44398</v>
      </c>
      <c r="C2461" s="38"/>
      <c r="D2461" s="38" t="s">
        <v>16</v>
      </c>
      <c r="E2461" s="39" t="s">
        <v>5</v>
      </c>
      <c r="F2461" s="40" t="s">
        <v>4885</v>
      </c>
      <c r="G2461" s="45">
        <v>44399</v>
      </c>
      <c r="H2461" s="42">
        <f t="shared" si="84"/>
        <v>44413</v>
      </c>
      <c r="I2461" s="42">
        <v>44551</v>
      </c>
      <c r="J2461" s="43" t="s">
        <v>5322</v>
      </c>
      <c r="K2461" s="18"/>
      <c r="L2461" s="18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  <c r="AC2461" s="19"/>
      <c r="AD2461" s="19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</row>
    <row r="2462" spans="1:47" ht="45" x14ac:dyDescent="0.2">
      <c r="A2462" s="36">
        <v>2460</v>
      </c>
      <c r="B2462" s="45">
        <v>44398</v>
      </c>
      <c r="C2462" s="38"/>
      <c r="D2462" s="38" t="s">
        <v>16</v>
      </c>
      <c r="E2462" s="39" t="s">
        <v>5</v>
      </c>
      <c r="F2462" s="40" t="s">
        <v>4888</v>
      </c>
      <c r="G2462" s="45">
        <v>44399</v>
      </c>
      <c r="H2462" s="42">
        <f t="shared" si="84"/>
        <v>44413</v>
      </c>
      <c r="I2462" s="42">
        <v>44419</v>
      </c>
      <c r="J2462" s="43" t="s">
        <v>4943</v>
      </c>
      <c r="K2462" s="18"/>
      <c r="L2462" s="18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</row>
    <row r="2463" spans="1:47" ht="45" x14ac:dyDescent="0.2">
      <c r="A2463" s="36">
        <v>2461</v>
      </c>
      <c r="B2463" s="45">
        <v>44398</v>
      </c>
      <c r="C2463" s="38"/>
      <c r="D2463" s="38" t="s">
        <v>16</v>
      </c>
      <c r="E2463" s="39" t="s">
        <v>5</v>
      </c>
      <c r="F2463" s="40" t="s">
        <v>4886</v>
      </c>
      <c r="G2463" s="45">
        <v>44399</v>
      </c>
      <c r="H2463" s="42">
        <f t="shared" si="84"/>
        <v>44413</v>
      </c>
      <c r="I2463" s="42">
        <v>44419</v>
      </c>
      <c r="J2463" s="43" t="s">
        <v>4943</v>
      </c>
      <c r="K2463" s="18"/>
      <c r="L2463" s="18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9"/>
      <c r="AB2463" s="19"/>
      <c r="AC2463" s="19"/>
      <c r="AD2463" s="19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</row>
    <row r="2464" spans="1:47" ht="45" x14ac:dyDescent="0.2">
      <c r="A2464" s="36">
        <v>2462</v>
      </c>
      <c r="B2464" s="45">
        <v>44398</v>
      </c>
      <c r="C2464" s="38"/>
      <c r="D2464" s="38" t="s">
        <v>16</v>
      </c>
      <c r="E2464" s="39" t="s">
        <v>5</v>
      </c>
      <c r="F2464" s="40" t="s">
        <v>4887</v>
      </c>
      <c r="G2464" s="45">
        <v>44399</v>
      </c>
      <c r="H2464" s="42">
        <f t="shared" si="84"/>
        <v>44413</v>
      </c>
      <c r="I2464" s="42">
        <v>44412</v>
      </c>
      <c r="J2464" s="43" t="s">
        <v>4931</v>
      </c>
      <c r="K2464" s="18"/>
      <c r="L2464" s="18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  <c r="AC2464" s="19"/>
      <c r="AD2464" s="19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</row>
    <row r="2465" spans="1:47" ht="45" x14ac:dyDescent="0.2">
      <c r="A2465" s="36">
        <v>2463</v>
      </c>
      <c r="B2465" s="45">
        <v>44404</v>
      </c>
      <c r="C2465" s="38"/>
      <c r="D2465" s="38" t="s">
        <v>3335</v>
      </c>
      <c r="E2465" s="39" t="s">
        <v>5</v>
      </c>
      <c r="F2465" s="40" t="s">
        <v>4907</v>
      </c>
      <c r="G2465" s="45">
        <v>44406</v>
      </c>
      <c r="H2465" s="42">
        <f t="shared" ref="H2465:H2509" si="85">G2465+14</f>
        <v>44420</v>
      </c>
      <c r="I2465" s="42">
        <v>44427</v>
      </c>
      <c r="J2465" s="43" t="s">
        <v>4966</v>
      </c>
      <c r="K2465" s="18"/>
      <c r="L2465" s="18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  <c r="AD2465" s="19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</row>
    <row r="2466" spans="1:47" ht="45" x14ac:dyDescent="0.2">
      <c r="A2466" s="36">
        <v>2464</v>
      </c>
      <c r="B2466" s="45">
        <v>44404</v>
      </c>
      <c r="C2466" s="38"/>
      <c r="D2466" s="38" t="s">
        <v>481</v>
      </c>
      <c r="E2466" s="39" t="s">
        <v>5</v>
      </c>
      <c r="F2466" s="40" t="s">
        <v>4908</v>
      </c>
      <c r="G2466" s="45">
        <v>44406</v>
      </c>
      <c r="H2466" s="42">
        <f t="shared" si="85"/>
        <v>44420</v>
      </c>
      <c r="I2466" s="42">
        <v>44421</v>
      </c>
      <c r="J2466" s="43" t="s">
        <v>4949</v>
      </c>
      <c r="K2466" s="18"/>
      <c r="L2466" s="18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D2466" s="19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</row>
    <row r="2467" spans="1:47" ht="45" x14ac:dyDescent="0.2">
      <c r="A2467" s="36">
        <v>2465</v>
      </c>
      <c r="B2467" s="45">
        <v>44405</v>
      </c>
      <c r="C2467" s="38"/>
      <c r="D2467" s="38" t="s">
        <v>105</v>
      </c>
      <c r="E2467" s="39" t="s">
        <v>5</v>
      </c>
      <c r="F2467" s="40" t="s">
        <v>4909</v>
      </c>
      <c r="G2467" s="45">
        <v>44406</v>
      </c>
      <c r="H2467" s="42">
        <f t="shared" si="85"/>
        <v>44420</v>
      </c>
      <c r="I2467" s="42">
        <v>44432</v>
      </c>
      <c r="J2467" s="43" t="s">
        <v>4980</v>
      </c>
      <c r="K2467" s="18"/>
      <c r="L2467" s="18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19"/>
      <c r="AC2467" s="19"/>
      <c r="AD2467" s="19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</row>
    <row r="2468" spans="1:47" ht="45" x14ac:dyDescent="0.2">
      <c r="A2468" s="36">
        <v>2466</v>
      </c>
      <c r="B2468" s="45">
        <v>44405</v>
      </c>
      <c r="C2468" s="38"/>
      <c r="D2468" s="38" t="s">
        <v>105</v>
      </c>
      <c r="E2468" s="39" t="s">
        <v>5</v>
      </c>
      <c r="F2468" s="40" t="s">
        <v>4910</v>
      </c>
      <c r="G2468" s="45">
        <v>44406</v>
      </c>
      <c r="H2468" s="42">
        <f t="shared" si="85"/>
        <v>44420</v>
      </c>
      <c r="I2468" s="42">
        <v>44473</v>
      </c>
      <c r="J2468" s="43" t="s">
        <v>5097</v>
      </c>
      <c r="K2468" s="18"/>
      <c r="L2468" s="18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  <c r="AC2468" s="19"/>
      <c r="AD2468" s="19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</row>
    <row r="2469" spans="1:47" ht="75" x14ac:dyDescent="0.2">
      <c r="A2469" s="36">
        <v>2467</v>
      </c>
      <c r="B2469" s="45">
        <v>44405</v>
      </c>
      <c r="C2469" s="38"/>
      <c r="D2469" s="38" t="s">
        <v>105</v>
      </c>
      <c r="E2469" s="39" t="s">
        <v>5</v>
      </c>
      <c r="F2469" s="40" t="s">
        <v>4911</v>
      </c>
      <c r="G2469" s="45">
        <v>44406</v>
      </c>
      <c r="H2469" s="42">
        <f t="shared" si="85"/>
        <v>44420</v>
      </c>
      <c r="I2469" s="42">
        <v>44413</v>
      </c>
      <c r="J2469" s="43" t="s">
        <v>4932</v>
      </c>
      <c r="K2469" s="18"/>
      <c r="L2469" s="18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  <c r="Z2469" s="19"/>
      <c r="AA2469" s="19"/>
      <c r="AB2469" s="19"/>
      <c r="AC2469" s="19"/>
      <c r="AD2469" s="19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</row>
    <row r="2470" spans="1:47" ht="45" x14ac:dyDescent="0.2">
      <c r="A2470" s="36">
        <v>2468</v>
      </c>
      <c r="B2470" s="45">
        <v>44406</v>
      </c>
      <c r="C2470" s="38"/>
      <c r="D2470" s="38" t="s">
        <v>52</v>
      </c>
      <c r="E2470" s="39" t="s">
        <v>5</v>
      </c>
      <c r="F2470" s="40" t="s">
        <v>4912</v>
      </c>
      <c r="G2470" s="45">
        <v>44407</v>
      </c>
      <c r="H2470" s="42">
        <f t="shared" si="85"/>
        <v>44421</v>
      </c>
      <c r="I2470" s="42">
        <v>44419</v>
      </c>
      <c r="J2470" s="43" t="s">
        <v>4944</v>
      </c>
      <c r="K2470" s="18"/>
      <c r="L2470" s="18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19"/>
      <c r="Z2470" s="19"/>
      <c r="AA2470" s="19"/>
      <c r="AB2470" s="19"/>
      <c r="AC2470" s="19"/>
      <c r="AD2470" s="19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</row>
    <row r="2471" spans="1:47" ht="45" x14ac:dyDescent="0.2">
      <c r="A2471" s="36">
        <v>2469</v>
      </c>
      <c r="B2471" s="45">
        <v>44406</v>
      </c>
      <c r="C2471" s="38"/>
      <c r="D2471" s="38" t="s">
        <v>52</v>
      </c>
      <c r="E2471" s="39" t="s">
        <v>5</v>
      </c>
      <c r="F2471" s="40" t="s">
        <v>4913</v>
      </c>
      <c r="G2471" s="45">
        <v>44407</v>
      </c>
      <c r="H2471" s="42">
        <f t="shared" si="85"/>
        <v>44421</v>
      </c>
      <c r="I2471" s="42">
        <v>44419</v>
      </c>
      <c r="J2471" s="43" t="s">
        <v>4945</v>
      </c>
      <c r="K2471" s="18"/>
      <c r="L2471" s="18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19"/>
      <c r="AB2471" s="19"/>
      <c r="AC2471" s="19"/>
      <c r="AD2471" s="19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</row>
    <row r="2472" spans="1:47" ht="60" x14ac:dyDescent="0.2">
      <c r="A2472" s="36">
        <v>2470</v>
      </c>
      <c r="B2472" s="45">
        <v>44406</v>
      </c>
      <c r="C2472" s="38"/>
      <c r="D2472" s="38" t="s">
        <v>52</v>
      </c>
      <c r="E2472" s="39" t="s">
        <v>5</v>
      </c>
      <c r="F2472" s="40" t="s">
        <v>4914</v>
      </c>
      <c r="G2472" s="45">
        <v>44407</v>
      </c>
      <c r="H2472" s="42">
        <f t="shared" si="85"/>
        <v>44421</v>
      </c>
      <c r="I2472" s="42">
        <v>44419</v>
      </c>
      <c r="J2472" s="43" t="s">
        <v>4946</v>
      </c>
      <c r="K2472" s="18"/>
      <c r="L2472" s="18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  <c r="Z2472" s="19"/>
      <c r="AA2472" s="19"/>
      <c r="AB2472" s="19"/>
      <c r="AC2472" s="19"/>
      <c r="AD2472" s="19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</row>
    <row r="2473" spans="1:47" ht="45" x14ac:dyDescent="0.2">
      <c r="A2473" s="36">
        <v>2471</v>
      </c>
      <c r="B2473" s="45">
        <v>44407</v>
      </c>
      <c r="C2473" s="38"/>
      <c r="D2473" s="38" t="s">
        <v>3699</v>
      </c>
      <c r="E2473" s="39" t="s">
        <v>5</v>
      </c>
      <c r="F2473" s="40" t="s">
        <v>4920</v>
      </c>
      <c r="G2473" s="45">
        <v>44410</v>
      </c>
      <c r="H2473" s="42">
        <f t="shared" si="85"/>
        <v>44424</v>
      </c>
      <c r="I2473" s="42">
        <v>44421</v>
      </c>
      <c r="J2473" s="43" t="s">
        <v>4950</v>
      </c>
      <c r="K2473" s="18"/>
      <c r="L2473" s="18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19"/>
      <c r="AB2473" s="19"/>
      <c r="AC2473" s="19"/>
      <c r="AD2473" s="19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</row>
    <row r="2474" spans="1:47" ht="45" x14ac:dyDescent="0.2">
      <c r="A2474" s="36">
        <v>2472</v>
      </c>
      <c r="B2474" s="45">
        <v>44407</v>
      </c>
      <c r="C2474" s="38"/>
      <c r="D2474" s="38" t="s">
        <v>481</v>
      </c>
      <c r="E2474" s="39" t="s">
        <v>5</v>
      </c>
      <c r="F2474" s="40" t="s">
        <v>4919</v>
      </c>
      <c r="G2474" s="45">
        <v>44410</v>
      </c>
      <c r="H2474" s="42">
        <f t="shared" si="85"/>
        <v>44424</v>
      </c>
      <c r="I2474" s="42">
        <v>44424</v>
      </c>
      <c r="J2474" s="43" t="s">
        <v>4952</v>
      </c>
      <c r="K2474" s="18"/>
      <c r="L2474" s="18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19"/>
      <c r="Z2474" s="19"/>
      <c r="AA2474" s="19"/>
      <c r="AB2474" s="19"/>
      <c r="AC2474" s="19"/>
      <c r="AD2474" s="19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</row>
    <row r="2475" spans="1:47" ht="45" x14ac:dyDescent="0.2">
      <c r="A2475" s="36">
        <v>2473</v>
      </c>
      <c r="B2475" s="45">
        <v>44410</v>
      </c>
      <c r="C2475" s="38"/>
      <c r="D2475" s="38" t="s">
        <v>105</v>
      </c>
      <c r="E2475" s="39" t="s">
        <v>5</v>
      </c>
      <c r="F2475" s="40" t="s">
        <v>4923</v>
      </c>
      <c r="G2475" s="45">
        <v>44411</v>
      </c>
      <c r="H2475" s="42">
        <f t="shared" si="85"/>
        <v>44425</v>
      </c>
      <c r="I2475" s="42">
        <v>44449</v>
      </c>
      <c r="J2475" s="43" t="s">
        <v>5031</v>
      </c>
      <c r="K2475" s="18"/>
      <c r="L2475" s="18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19"/>
      <c r="AC2475" s="19"/>
      <c r="AD2475" s="19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</row>
    <row r="2476" spans="1:47" ht="60" x14ac:dyDescent="0.2">
      <c r="A2476" s="36">
        <v>2474</v>
      </c>
      <c r="B2476" s="45">
        <v>44410</v>
      </c>
      <c r="C2476" s="38"/>
      <c r="D2476" s="38" t="s">
        <v>105</v>
      </c>
      <c r="E2476" s="39" t="s">
        <v>5</v>
      </c>
      <c r="F2476" s="40" t="s">
        <v>4925</v>
      </c>
      <c r="G2476" s="45">
        <v>44411</v>
      </c>
      <c r="H2476" s="42">
        <f t="shared" si="85"/>
        <v>44425</v>
      </c>
      <c r="I2476" s="42">
        <v>44432</v>
      </c>
      <c r="J2476" s="43" t="s">
        <v>4976</v>
      </c>
      <c r="K2476" s="18"/>
      <c r="L2476" s="18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9"/>
      <c r="AB2476" s="19"/>
      <c r="AC2476" s="19"/>
      <c r="AD2476" s="19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</row>
    <row r="2477" spans="1:47" ht="51" customHeight="1" x14ac:dyDescent="0.2">
      <c r="A2477" s="36">
        <v>2475</v>
      </c>
      <c r="B2477" s="45">
        <v>44410</v>
      </c>
      <c r="C2477" s="38"/>
      <c r="D2477" s="38" t="s">
        <v>105</v>
      </c>
      <c r="E2477" s="39" t="s">
        <v>5</v>
      </c>
      <c r="F2477" s="40" t="s">
        <v>4923</v>
      </c>
      <c r="G2477" s="45">
        <v>44411</v>
      </c>
      <c r="H2477" s="42">
        <f t="shared" si="85"/>
        <v>44425</v>
      </c>
      <c r="I2477" s="42">
        <v>44474</v>
      </c>
      <c r="J2477" s="43" t="s">
        <v>5106</v>
      </c>
      <c r="K2477" s="18"/>
      <c r="L2477" s="18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9"/>
      <c r="AB2477" s="19"/>
      <c r="AC2477" s="19"/>
      <c r="AD2477" s="19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</row>
    <row r="2478" spans="1:47" ht="52.5" customHeight="1" x14ac:dyDescent="0.2">
      <c r="A2478" s="36">
        <v>2476</v>
      </c>
      <c r="B2478" s="45">
        <v>44410</v>
      </c>
      <c r="C2478" s="38"/>
      <c r="D2478" s="38" t="s">
        <v>1614</v>
      </c>
      <c r="E2478" s="39" t="s">
        <v>5</v>
      </c>
      <c r="F2478" s="40" t="s">
        <v>4924</v>
      </c>
      <c r="G2478" s="45">
        <v>44411</v>
      </c>
      <c r="H2478" s="42">
        <f t="shared" si="85"/>
        <v>44425</v>
      </c>
      <c r="I2478" s="42">
        <v>44432</v>
      </c>
      <c r="J2478" s="43" t="s">
        <v>4975</v>
      </c>
      <c r="K2478" s="18"/>
      <c r="L2478" s="18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9"/>
      <c r="AB2478" s="19"/>
      <c r="AC2478" s="19"/>
      <c r="AD2478" s="19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</row>
    <row r="2479" spans="1:47" ht="45" x14ac:dyDescent="0.2">
      <c r="A2479" s="36">
        <v>2477</v>
      </c>
      <c r="B2479" s="45">
        <v>44417</v>
      </c>
      <c r="C2479" s="38"/>
      <c r="D2479" s="38" t="s">
        <v>557</v>
      </c>
      <c r="E2479" s="39" t="s">
        <v>5</v>
      </c>
      <c r="F2479" s="40" t="s">
        <v>4935</v>
      </c>
      <c r="G2479" s="45">
        <v>44418</v>
      </c>
      <c r="H2479" s="42">
        <f t="shared" si="85"/>
        <v>44432</v>
      </c>
      <c r="I2479" s="42">
        <v>44433</v>
      </c>
      <c r="J2479" s="43" t="s">
        <v>4987</v>
      </c>
      <c r="K2479" s="18"/>
      <c r="L2479" s="18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</row>
    <row r="2480" spans="1:47" ht="45" x14ac:dyDescent="0.2">
      <c r="A2480" s="36">
        <v>2478</v>
      </c>
      <c r="B2480" s="45">
        <v>44417</v>
      </c>
      <c r="C2480" s="38"/>
      <c r="D2480" s="38" t="s">
        <v>557</v>
      </c>
      <c r="E2480" s="39" t="s">
        <v>59</v>
      </c>
      <c r="F2480" s="40" t="s">
        <v>4936</v>
      </c>
      <c r="G2480" s="45">
        <v>44418</v>
      </c>
      <c r="H2480" s="42">
        <f t="shared" si="85"/>
        <v>44432</v>
      </c>
      <c r="I2480" s="42">
        <v>44424</v>
      </c>
      <c r="J2480" s="43" t="s">
        <v>4953</v>
      </c>
      <c r="K2480" s="18"/>
      <c r="L2480" s="18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  <c r="Z2480" s="19"/>
      <c r="AA2480" s="19"/>
      <c r="AB2480" s="19"/>
      <c r="AC2480" s="19"/>
      <c r="AD2480" s="19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</row>
    <row r="2481" spans="1:47" ht="45" x14ac:dyDescent="0.2">
      <c r="A2481" s="36">
        <v>2479</v>
      </c>
      <c r="B2481" s="45">
        <v>44417</v>
      </c>
      <c r="C2481" s="38"/>
      <c r="D2481" s="38" t="s">
        <v>13</v>
      </c>
      <c r="E2481" s="39" t="s">
        <v>59</v>
      </c>
      <c r="F2481" s="40" t="s">
        <v>4938</v>
      </c>
      <c r="G2481" s="45">
        <v>44419</v>
      </c>
      <c r="H2481" s="42">
        <f t="shared" si="85"/>
        <v>44433</v>
      </c>
      <c r="I2481" s="42">
        <v>44435</v>
      </c>
      <c r="J2481" s="43" t="s">
        <v>4989</v>
      </c>
      <c r="K2481" s="18"/>
      <c r="L2481" s="18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</row>
    <row r="2482" spans="1:47" ht="45" x14ac:dyDescent="0.2">
      <c r="A2482" s="36">
        <v>2480</v>
      </c>
      <c r="B2482" s="45">
        <v>44419</v>
      </c>
      <c r="C2482" s="38"/>
      <c r="D2482" s="38" t="s">
        <v>2047</v>
      </c>
      <c r="E2482" s="39" t="s">
        <v>5</v>
      </c>
      <c r="F2482" s="40" t="s">
        <v>4939</v>
      </c>
      <c r="G2482" s="45">
        <v>44419</v>
      </c>
      <c r="H2482" s="42">
        <f t="shared" si="85"/>
        <v>44433</v>
      </c>
      <c r="I2482" s="42">
        <v>44432</v>
      </c>
      <c r="J2482" s="43" t="s">
        <v>4977</v>
      </c>
      <c r="K2482" s="18"/>
      <c r="L2482" s="18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  <c r="Z2482" s="19"/>
      <c r="AA2482" s="19"/>
      <c r="AB2482" s="19"/>
      <c r="AC2482" s="19"/>
      <c r="AD2482" s="19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</row>
    <row r="2483" spans="1:47" ht="45" x14ac:dyDescent="0.2">
      <c r="A2483" s="36">
        <v>2481</v>
      </c>
      <c r="B2483" s="45">
        <v>44421</v>
      </c>
      <c r="C2483" s="38"/>
      <c r="D2483" s="38" t="s">
        <v>2047</v>
      </c>
      <c r="E2483" s="39" t="s">
        <v>5</v>
      </c>
      <c r="F2483" s="40" t="s">
        <v>4951</v>
      </c>
      <c r="G2483" s="45">
        <v>44425</v>
      </c>
      <c r="H2483" s="42">
        <f t="shared" si="85"/>
        <v>44439</v>
      </c>
      <c r="I2483" s="42">
        <v>44438</v>
      </c>
      <c r="J2483" s="43" t="s">
        <v>4992</v>
      </c>
      <c r="K2483" s="18"/>
      <c r="L2483" s="18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  <c r="AC2483" s="19"/>
      <c r="AD2483" s="19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</row>
    <row r="2484" spans="1:47" ht="45" x14ac:dyDescent="0.2">
      <c r="A2484" s="36">
        <v>2482</v>
      </c>
      <c r="B2484" s="45">
        <v>44425</v>
      </c>
      <c r="C2484" s="38"/>
      <c r="D2484" s="38" t="s">
        <v>3699</v>
      </c>
      <c r="E2484" s="39" t="s">
        <v>5</v>
      </c>
      <c r="F2484" s="40" t="s">
        <v>4954</v>
      </c>
      <c r="G2484" s="45">
        <v>44426</v>
      </c>
      <c r="H2484" s="42">
        <f t="shared" si="85"/>
        <v>44440</v>
      </c>
      <c r="I2484" s="42">
        <v>44446</v>
      </c>
      <c r="J2484" s="43" t="s">
        <v>5014</v>
      </c>
      <c r="K2484" s="18"/>
      <c r="L2484" s="18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  <c r="Z2484" s="19"/>
      <c r="AA2484" s="19"/>
      <c r="AB2484" s="19"/>
      <c r="AC2484" s="19"/>
      <c r="AD2484" s="19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</row>
    <row r="2485" spans="1:47" ht="45" x14ac:dyDescent="0.2">
      <c r="A2485" s="36">
        <v>2483</v>
      </c>
      <c r="B2485" s="45">
        <v>44425</v>
      </c>
      <c r="C2485" s="38"/>
      <c r="D2485" s="38" t="s">
        <v>468</v>
      </c>
      <c r="E2485" s="39" t="s">
        <v>5</v>
      </c>
      <c r="F2485" s="43" t="s">
        <v>4955</v>
      </c>
      <c r="G2485" s="45">
        <v>44426</v>
      </c>
      <c r="H2485" s="42">
        <f t="shared" si="85"/>
        <v>44440</v>
      </c>
      <c r="I2485" s="42">
        <v>44440</v>
      </c>
      <c r="J2485" s="43" t="s">
        <v>4998</v>
      </c>
      <c r="K2485" s="18"/>
      <c r="L2485" s="18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</row>
    <row r="2486" spans="1:47" ht="45" x14ac:dyDescent="0.2">
      <c r="A2486" s="36">
        <v>2484</v>
      </c>
      <c r="B2486" s="45">
        <v>44426</v>
      </c>
      <c r="C2486" s="38"/>
      <c r="D2486" s="38" t="s">
        <v>3335</v>
      </c>
      <c r="E2486" s="39" t="s">
        <v>5</v>
      </c>
      <c r="F2486" s="53" t="s">
        <v>4956</v>
      </c>
      <c r="G2486" s="45">
        <v>44428</v>
      </c>
      <c r="H2486" s="42">
        <f t="shared" si="85"/>
        <v>44442</v>
      </c>
      <c r="I2486" s="42">
        <v>44435</v>
      </c>
      <c r="J2486" s="43" t="s">
        <v>4990</v>
      </c>
      <c r="K2486" s="18"/>
      <c r="L2486" s="18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  <c r="Z2486" s="19"/>
      <c r="AA2486" s="19"/>
      <c r="AB2486" s="19"/>
      <c r="AC2486" s="19"/>
      <c r="AD2486" s="19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</row>
    <row r="2487" spans="1:47" ht="45" x14ac:dyDescent="0.2">
      <c r="A2487" s="36">
        <v>2485</v>
      </c>
      <c r="B2487" s="45">
        <v>44426</v>
      </c>
      <c r="C2487" s="38"/>
      <c r="D2487" s="38" t="s">
        <v>3335</v>
      </c>
      <c r="E2487" s="39" t="s">
        <v>5</v>
      </c>
      <c r="F2487" s="53" t="s">
        <v>4957</v>
      </c>
      <c r="G2487" s="45">
        <v>44428</v>
      </c>
      <c r="H2487" s="42">
        <f t="shared" si="85"/>
        <v>44442</v>
      </c>
      <c r="I2487" s="42">
        <v>44438</v>
      </c>
      <c r="J2487" s="43" t="s">
        <v>4991</v>
      </c>
      <c r="K2487" s="18"/>
      <c r="L2487" s="18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9"/>
      <c r="AB2487" s="19"/>
      <c r="AC2487" s="19"/>
      <c r="AD2487" s="19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</row>
    <row r="2488" spans="1:47" ht="45" x14ac:dyDescent="0.2">
      <c r="A2488" s="36">
        <v>2486</v>
      </c>
      <c r="B2488" s="45">
        <v>44426</v>
      </c>
      <c r="C2488" s="38"/>
      <c r="D2488" s="38" t="s">
        <v>16</v>
      </c>
      <c r="E2488" s="39" t="s">
        <v>5</v>
      </c>
      <c r="F2488" s="53" t="s">
        <v>4958</v>
      </c>
      <c r="G2488" s="45">
        <v>44428</v>
      </c>
      <c r="H2488" s="42">
        <f t="shared" si="85"/>
        <v>44442</v>
      </c>
      <c r="I2488" s="42">
        <v>44446</v>
      </c>
      <c r="J2488" s="43" t="s">
        <v>5008</v>
      </c>
      <c r="K2488" s="18"/>
      <c r="L2488" s="18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  <c r="Z2488" s="19"/>
      <c r="AA2488" s="19"/>
      <c r="AB2488" s="19"/>
      <c r="AC2488" s="19"/>
      <c r="AD2488" s="19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</row>
    <row r="2489" spans="1:47" ht="60" x14ac:dyDescent="0.2">
      <c r="A2489" s="36">
        <v>2487</v>
      </c>
      <c r="B2489" s="45">
        <v>44426</v>
      </c>
      <c r="C2489" s="38"/>
      <c r="D2489" s="38" t="s">
        <v>16</v>
      </c>
      <c r="E2489" s="39" t="s">
        <v>5</v>
      </c>
      <c r="F2489" s="53" t="s">
        <v>4959</v>
      </c>
      <c r="G2489" s="45">
        <v>44428</v>
      </c>
      <c r="H2489" s="42">
        <f t="shared" si="85"/>
        <v>44442</v>
      </c>
      <c r="I2489" s="42">
        <v>44446</v>
      </c>
      <c r="J2489" s="43" t="s">
        <v>5009</v>
      </c>
      <c r="K2489" s="18"/>
      <c r="L2489" s="18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  <c r="Z2489" s="19"/>
      <c r="AA2489" s="19"/>
      <c r="AB2489" s="19"/>
      <c r="AC2489" s="19"/>
      <c r="AD2489" s="19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</row>
    <row r="2490" spans="1:47" ht="60" x14ac:dyDescent="0.2">
      <c r="A2490" s="36">
        <v>2488</v>
      </c>
      <c r="B2490" s="45">
        <v>44426</v>
      </c>
      <c r="C2490" s="38"/>
      <c r="D2490" s="38" t="s">
        <v>16</v>
      </c>
      <c r="E2490" s="39" t="s">
        <v>5</v>
      </c>
      <c r="F2490" s="53" t="s">
        <v>4967</v>
      </c>
      <c r="G2490" s="45">
        <v>44428</v>
      </c>
      <c r="H2490" s="42">
        <f t="shared" si="85"/>
        <v>44442</v>
      </c>
      <c r="I2490" s="42">
        <v>44446</v>
      </c>
      <c r="J2490" s="43" t="s">
        <v>5010</v>
      </c>
      <c r="K2490" s="18"/>
      <c r="L2490" s="18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  <c r="Z2490" s="19"/>
      <c r="AA2490" s="19"/>
      <c r="AB2490" s="19"/>
      <c r="AC2490" s="19"/>
      <c r="AD2490" s="19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</row>
    <row r="2491" spans="1:47" ht="45" x14ac:dyDescent="0.2">
      <c r="A2491" s="36">
        <v>2489</v>
      </c>
      <c r="B2491" s="45">
        <v>44426</v>
      </c>
      <c r="C2491" s="38"/>
      <c r="D2491" s="38" t="s">
        <v>16</v>
      </c>
      <c r="E2491" s="39" t="s">
        <v>5</v>
      </c>
      <c r="F2491" s="53" t="s">
        <v>4960</v>
      </c>
      <c r="G2491" s="45">
        <v>44428</v>
      </c>
      <c r="H2491" s="42">
        <f t="shared" si="85"/>
        <v>44442</v>
      </c>
      <c r="I2491" s="42">
        <v>44440</v>
      </c>
      <c r="J2491" s="43" t="s">
        <v>4999</v>
      </c>
      <c r="K2491" s="18"/>
      <c r="L2491" s="18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  <c r="Z2491" s="19"/>
      <c r="AA2491" s="19"/>
      <c r="AB2491" s="19"/>
      <c r="AC2491" s="19"/>
      <c r="AD2491" s="19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</row>
    <row r="2492" spans="1:47" ht="60" x14ac:dyDescent="0.2">
      <c r="A2492" s="36">
        <v>2490</v>
      </c>
      <c r="B2492" s="45">
        <v>44426</v>
      </c>
      <c r="C2492" s="38"/>
      <c r="D2492" s="38" t="s">
        <v>16</v>
      </c>
      <c r="E2492" s="39" t="s">
        <v>5</v>
      </c>
      <c r="F2492" s="53" t="s">
        <v>4968</v>
      </c>
      <c r="G2492" s="45">
        <v>44428</v>
      </c>
      <c r="H2492" s="42">
        <f t="shared" si="85"/>
        <v>44442</v>
      </c>
      <c r="I2492" s="42">
        <v>44446</v>
      </c>
      <c r="J2492" s="43" t="s">
        <v>5011</v>
      </c>
      <c r="K2492" s="18"/>
      <c r="L2492" s="18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  <c r="Z2492" s="19"/>
      <c r="AA2492" s="19"/>
      <c r="AB2492" s="19"/>
      <c r="AC2492" s="19"/>
      <c r="AD2492" s="19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</row>
    <row r="2493" spans="1:47" ht="45" x14ac:dyDescent="0.2">
      <c r="A2493" s="36">
        <v>2491</v>
      </c>
      <c r="B2493" s="45">
        <v>44426</v>
      </c>
      <c r="C2493" s="38"/>
      <c r="D2493" s="38" t="s">
        <v>16</v>
      </c>
      <c r="E2493" s="39" t="s">
        <v>5</v>
      </c>
      <c r="F2493" s="53" t="s">
        <v>4961</v>
      </c>
      <c r="G2493" s="45">
        <v>44428</v>
      </c>
      <c r="H2493" s="42">
        <f t="shared" si="85"/>
        <v>44442</v>
      </c>
      <c r="I2493" s="42">
        <v>44446</v>
      </c>
      <c r="J2493" s="43" t="s">
        <v>5012</v>
      </c>
      <c r="K2493" s="18"/>
      <c r="L2493" s="18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  <c r="Z2493" s="19"/>
      <c r="AA2493" s="19"/>
      <c r="AB2493" s="19"/>
      <c r="AC2493" s="19"/>
      <c r="AD2493" s="19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</row>
    <row r="2494" spans="1:47" ht="45" x14ac:dyDescent="0.2">
      <c r="A2494" s="36">
        <v>2492</v>
      </c>
      <c r="B2494" s="45">
        <v>44426</v>
      </c>
      <c r="C2494" s="38"/>
      <c r="D2494" s="38" t="s">
        <v>16</v>
      </c>
      <c r="E2494" s="39" t="s">
        <v>5</v>
      </c>
      <c r="F2494" s="53" t="s">
        <v>4969</v>
      </c>
      <c r="G2494" s="45">
        <v>44428</v>
      </c>
      <c r="H2494" s="42">
        <f t="shared" si="85"/>
        <v>44442</v>
      </c>
      <c r="I2494" s="42">
        <v>44441</v>
      </c>
      <c r="J2494" s="43" t="s">
        <v>5003</v>
      </c>
      <c r="K2494" s="18"/>
      <c r="L2494" s="18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  <c r="Z2494" s="19"/>
      <c r="AA2494" s="19"/>
      <c r="AB2494" s="19"/>
      <c r="AC2494" s="19"/>
      <c r="AD2494" s="19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</row>
    <row r="2495" spans="1:47" ht="45" x14ac:dyDescent="0.2">
      <c r="A2495" s="36">
        <v>2493</v>
      </c>
      <c r="B2495" s="45">
        <v>44426</v>
      </c>
      <c r="C2495" s="38"/>
      <c r="D2495" s="38" t="s">
        <v>16</v>
      </c>
      <c r="E2495" s="39" t="s">
        <v>5</v>
      </c>
      <c r="F2495" s="53" t="s">
        <v>4962</v>
      </c>
      <c r="G2495" s="45">
        <v>44428</v>
      </c>
      <c r="H2495" s="42">
        <f t="shared" si="85"/>
        <v>44442</v>
      </c>
      <c r="I2495" s="42">
        <v>44440</v>
      </c>
      <c r="J2495" s="43" t="s">
        <v>5000</v>
      </c>
      <c r="K2495" s="18"/>
      <c r="L2495" s="18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19"/>
      <c r="Z2495" s="19"/>
      <c r="AA2495" s="19"/>
      <c r="AB2495" s="19"/>
      <c r="AC2495" s="19"/>
      <c r="AD2495" s="19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</row>
    <row r="2496" spans="1:47" ht="45" x14ac:dyDescent="0.2">
      <c r="A2496" s="36">
        <v>2494</v>
      </c>
      <c r="B2496" s="45">
        <v>44426</v>
      </c>
      <c r="C2496" s="38"/>
      <c r="D2496" s="38" t="s">
        <v>16</v>
      </c>
      <c r="E2496" s="39" t="s">
        <v>5</v>
      </c>
      <c r="F2496" s="53" t="s">
        <v>4970</v>
      </c>
      <c r="G2496" s="45">
        <v>44428</v>
      </c>
      <c r="H2496" s="42">
        <f t="shared" si="85"/>
        <v>44442</v>
      </c>
      <c r="I2496" s="42">
        <v>44440</v>
      </c>
      <c r="J2496" s="43" t="s">
        <v>4997</v>
      </c>
      <c r="K2496" s="18"/>
      <c r="L2496" s="18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/>
      <c r="AA2496" s="19"/>
      <c r="AB2496" s="19"/>
      <c r="AC2496" s="19"/>
      <c r="AD2496" s="19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</row>
    <row r="2497" spans="1:47" ht="69.75" customHeight="1" x14ac:dyDescent="0.2">
      <c r="A2497" s="36">
        <v>2495</v>
      </c>
      <c r="B2497" s="45">
        <v>44426</v>
      </c>
      <c r="C2497" s="38"/>
      <c r="D2497" s="38" t="s">
        <v>16</v>
      </c>
      <c r="E2497" s="39" t="s">
        <v>5</v>
      </c>
      <c r="F2497" s="53" t="s">
        <v>4963</v>
      </c>
      <c r="G2497" s="45">
        <v>44428</v>
      </c>
      <c r="H2497" s="42">
        <f t="shared" si="85"/>
        <v>44442</v>
      </c>
      <c r="I2497" s="42">
        <v>44440</v>
      </c>
      <c r="J2497" s="43" t="s">
        <v>4996</v>
      </c>
      <c r="K2497" s="18"/>
      <c r="L2497" s="18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  <c r="Z2497" s="19"/>
      <c r="AA2497" s="19"/>
      <c r="AB2497" s="19"/>
      <c r="AC2497" s="19"/>
      <c r="AD2497" s="19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</row>
    <row r="2498" spans="1:47" ht="45" x14ac:dyDescent="0.2">
      <c r="A2498" s="36">
        <v>2496</v>
      </c>
      <c r="B2498" s="45">
        <v>44426</v>
      </c>
      <c r="C2498" s="38"/>
      <c r="D2498" s="38" t="s">
        <v>16</v>
      </c>
      <c r="E2498" s="39" t="s">
        <v>5</v>
      </c>
      <c r="F2498" s="53" t="s">
        <v>4964</v>
      </c>
      <c r="G2498" s="45">
        <v>44428</v>
      </c>
      <c r="H2498" s="42">
        <f t="shared" si="85"/>
        <v>44442</v>
      </c>
      <c r="I2498" s="42">
        <v>44463</v>
      </c>
      <c r="J2498" s="43" t="s">
        <v>5068</v>
      </c>
      <c r="K2498" s="18"/>
      <c r="L2498" s="18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  <c r="Z2498" s="19"/>
      <c r="AA2498" s="19"/>
      <c r="AB2498" s="19"/>
      <c r="AC2498" s="19"/>
      <c r="AD2498" s="19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</row>
    <row r="2499" spans="1:47" ht="45" x14ac:dyDescent="0.2">
      <c r="A2499" s="36">
        <v>2497</v>
      </c>
      <c r="B2499" s="45">
        <v>44427</v>
      </c>
      <c r="C2499" s="38"/>
      <c r="D2499" s="38" t="s">
        <v>4971</v>
      </c>
      <c r="E2499" s="39" t="s">
        <v>5</v>
      </c>
      <c r="F2499" s="43" t="s">
        <v>4972</v>
      </c>
      <c r="G2499" s="45">
        <v>44428</v>
      </c>
      <c r="H2499" s="42">
        <f t="shared" si="85"/>
        <v>44442</v>
      </c>
      <c r="I2499" s="42">
        <v>44449</v>
      </c>
      <c r="J2499" s="43" t="s">
        <v>5032</v>
      </c>
      <c r="K2499" s="18"/>
      <c r="L2499" s="18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19"/>
      <c r="AC2499" s="19"/>
      <c r="AD2499" s="19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</row>
    <row r="2500" spans="1:47" ht="45" x14ac:dyDescent="0.2">
      <c r="A2500" s="36">
        <v>2498</v>
      </c>
      <c r="B2500" s="45">
        <v>44428</v>
      </c>
      <c r="C2500" s="38"/>
      <c r="D2500" s="38" t="s">
        <v>403</v>
      </c>
      <c r="E2500" s="39" t="s">
        <v>5</v>
      </c>
      <c r="F2500" s="40" t="s">
        <v>4973</v>
      </c>
      <c r="G2500" s="45">
        <v>44428</v>
      </c>
      <c r="H2500" s="42">
        <f t="shared" si="85"/>
        <v>44442</v>
      </c>
      <c r="I2500" s="42">
        <v>44466</v>
      </c>
      <c r="J2500" s="43" t="s">
        <v>5080</v>
      </c>
      <c r="K2500" s="18"/>
      <c r="L2500" s="18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9"/>
      <c r="AB2500" s="19"/>
      <c r="AC2500" s="19"/>
      <c r="AD2500" s="19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</row>
    <row r="2501" spans="1:47" ht="106.5" customHeight="1" x14ac:dyDescent="0.2">
      <c r="A2501" s="36">
        <v>2499</v>
      </c>
      <c r="B2501" s="45">
        <v>44431</v>
      </c>
      <c r="C2501" s="38"/>
      <c r="D2501" s="38" t="s">
        <v>532</v>
      </c>
      <c r="E2501" s="39" t="s">
        <v>59</v>
      </c>
      <c r="F2501" s="40" t="s">
        <v>4979</v>
      </c>
      <c r="G2501" s="45">
        <v>44432</v>
      </c>
      <c r="H2501" s="42">
        <f t="shared" si="85"/>
        <v>44446</v>
      </c>
      <c r="I2501" s="42">
        <v>44461</v>
      </c>
      <c r="J2501" s="43" t="s">
        <v>5060</v>
      </c>
      <c r="K2501" s="18"/>
      <c r="L2501" s="18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  <c r="AB2501" s="19"/>
      <c r="AC2501" s="19"/>
      <c r="AD2501" s="19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</row>
    <row r="2502" spans="1:47" ht="90" x14ac:dyDescent="0.2">
      <c r="A2502" s="36">
        <v>2500</v>
      </c>
      <c r="B2502" s="45">
        <v>44431</v>
      </c>
      <c r="C2502" s="38"/>
      <c r="D2502" s="38" t="s">
        <v>532</v>
      </c>
      <c r="E2502" s="39" t="s">
        <v>5</v>
      </c>
      <c r="F2502" s="40" t="s">
        <v>4981</v>
      </c>
      <c r="G2502" s="45">
        <v>44432</v>
      </c>
      <c r="H2502" s="42">
        <f t="shared" si="85"/>
        <v>44446</v>
      </c>
      <c r="I2502" s="42">
        <v>44446</v>
      </c>
      <c r="J2502" s="43" t="s">
        <v>5013</v>
      </c>
      <c r="K2502" s="18"/>
      <c r="L2502" s="18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  <c r="AB2502" s="19"/>
      <c r="AC2502" s="19"/>
      <c r="AD2502" s="19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</row>
    <row r="2503" spans="1:47" ht="45" x14ac:dyDescent="0.2">
      <c r="A2503" s="36">
        <v>2501</v>
      </c>
      <c r="B2503" s="45">
        <v>44433</v>
      </c>
      <c r="C2503" s="38"/>
      <c r="D2503" s="38" t="s">
        <v>4787</v>
      </c>
      <c r="E2503" s="39" t="s">
        <v>5</v>
      </c>
      <c r="F2503" s="40" t="s">
        <v>4982</v>
      </c>
      <c r="G2503" s="45">
        <v>44434</v>
      </c>
      <c r="H2503" s="42">
        <f t="shared" si="85"/>
        <v>44448</v>
      </c>
      <c r="I2503" s="42">
        <v>44461</v>
      </c>
      <c r="J2503" s="43" t="s">
        <v>5059</v>
      </c>
      <c r="K2503" s="18"/>
      <c r="L2503" s="18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9"/>
      <c r="AB2503" s="19"/>
      <c r="AC2503" s="19"/>
      <c r="AD2503" s="19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</row>
    <row r="2504" spans="1:47" ht="45" x14ac:dyDescent="0.2">
      <c r="A2504" s="36">
        <v>2502</v>
      </c>
      <c r="B2504" s="45">
        <v>44433</v>
      </c>
      <c r="C2504" s="38"/>
      <c r="D2504" s="38" t="s">
        <v>481</v>
      </c>
      <c r="E2504" s="39" t="s">
        <v>5</v>
      </c>
      <c r="F2504" s="40" t="s">
        <v>4983</v>
      </c>
      <c r="G2504" s="45">
        <v>44434</v>
      </c>
      <c r="H2504" s="42">
        <f t="shared" si="85"/>
        <v>44448</v>
      </c>
      <c r="I2504" s="42">
        <v>44523</v>
      </c>
      <c r="J2504" s="43" t="s">
        <v>5245</v>
      </c>
      <c r="K2504" s="18"/>
      <c r="L2504" s="18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9"/>
      <c r="AB2504" s="19"/>
      <c r="AC2504" s="19"/>
      <c r="AD2504" s="19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</row>
    <row r="2505" spans="1:47" ht="45" x14ac:dyDescent="0.2">
      <c r="A2505" s="36">
        <v>2503</v>
      </c>
      <c r="B2505" s="45">
        <v>44433</v>
      </c>
      <c r="C2505" s="38"/>
      <c r="D2505" s="38" t="s">
        <v>481</v>
      </c>
      <c r="E2505" s="39" t="s">
        <v>5</v>
      </c>
      <c r="F2505" s="40" t="s">
        <v>4984</v>
      </c>
      <c r="G2505" s="45">
        <v>44434</v>
      </c>
      <c r="H2505" s="42">
        <f t="shared" si="85"/>
        <v>44448</v>
      </c>
      <c r="I2505" s="42">
        <v>44460</v>
      </c>
      <c r="J2505" s="43" t="s">
        <v>5049</v>
      </c>
      <c r="K2505" s="18"/>
      <c r="L2505" s="18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  <c r="Z2505" s="19"/>
      <c r="AA2505" s="19"/>
      <c r="AB2505" s="19"/>
      <c r="AC2505" s="19"/>
      <c r="AD2505" s="19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</row>
    <row r="2506" spans="1:47" ht="45" x14ac:dyDescent="0.2">
      <c r="A2506" s="36">
        <v>2504</v>
      </c>
      <c r="B2506" s="45">
        <v>44433</v>
      </c>
      <c r="C2506" s="38"/>
      <c r="D2506" s="38" t="s">
        <v>2047</v>
      </c>
      <c r="E2506" s="39" t="s">
        <v>5</v>
      </c>
      <c r="F2506" s="40" t="s">
        <v>4985</v>
      </c>
      <c r="G2506" s="45">
        <v>44434</v>
      </c>
      <c r="H2506" s="42">
        <f t="shared" si="85"/>
        <v>44448</v>
      </c>
      <c r="I2506" s="42">
        <v>44461</v>
      </c>
      <c r="J2506" s="43" t="s">
        <v>5058</v>
      </c>
      <c r="K2506" s="18"/>
      <c r="L2506" s="18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9"/>
      <c r="AB2506" s="19"/>
      <c r="AC2506" s="19"/>
      <c r="AD2506" s="19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</row>
    <row r="2507" spans="1:47" ht="45" x14ac:dyDescent="0.2">
      <c r="A2507" s="36">
        <v>2505</v>
      </c>
      <c r="B2507" s="45">
        <v>44433</v>
      </c>
      <c r="C2507" s="38"/>
      <c r="D2507" s="38" t="s">
        <v>2047</v>
      </c>
      <c r="E2507" s="39" t="s">
        <v>5</v>
      </c>
      <c r="F2507" s="40" t="s">
        <v>4986</v>
      </c>
      <c r="G2507" s="45">
        <v>44434</v>
      </c>
      <c r="H2507" s="42">
        <f t="shared" si="85"/>
        <v>44448</v>
      </c>
      <c r="I2507" s="42">
        <v>44448</v>
      </c>
      <c r="J2507" s="43" t="s">
        <v>5030</v>
      </c>
      <c r="K2507" s="18"/>
      <c r="L2507" s="18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9"/>
      <c r="AB2507" s="19"/>
      <c r="AC2507" s="19"/>
      <c r="AD2507" s="19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</row>
    <row r="2508" spans="1:47" ht="45" x14ac:dyDescent="0.2">
      <c r="A2508" s="36">
        <v>2506</v>
      </c>
      <c r="B2508" s="45">
        <v>44438</v>
      </c>
      <c r="C2508" s="38"/>
      <c r="D2508" s="38" t="s">
        <v>1614</v>
      </c>
      <c r="E2508" s="39" t="s">
        <v>5</v>
      </c>
      <c r="F2508" s="40" t="s">
        <v>4993</v>
      </c>
      <c r="G2508" s="45">
        <v>44439</v>
      </c>
      <c r="H2508" s="42">
        <f t="shared" si="85"/>
        <v>44453</v>
      </c>
      <c r="I2508" s="42">
        <v>44460</v>
      </c>
      <c r="J2508" s="43" t="s">
        <v>5050</v>
      </c>
      <c r="K2508" s="18"/>
      <c r="L2508" s="18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</row>
    <row r="2509" spans="1:47" ht="45" x14ac:dyDescent="0.2">
      <c r="A2509" s="36">
        <v>2507</v>
      </c>
      <c r="B2509" s="45">
        <v>44440</v>
      </c>
      <c r="C2509" s="38"/>
      <c r="D2509" s="38" t="s">
        <v>13</v>
      </c>
      <c r="E2509" s="39" t="s">
        <v>5</v>
      </c>
      <c r="F2509" s="40" t="s">
        <v>4994</v>
      </c>
      <c r="G2509" s="45">
        <v>44441</v>
      </c>
      <c r="H2509" s="42">
        <f t="shared" si="85"/>
        <v>44455</v>
      </c>
      <c r="I2509" s="42">
        <v>44498</v>
      </c>
      <c r="J2509" s="43" t="s">
        <v>5178</v>
      </c>
      <c r="K2509" s="18"/>
      <c r="L2509" s="18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9"/>
      <c r="AB2509" s="19"/>
      <c r="AC2509" s="19"/>
      <c r="AD2509" s="19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</row>
    <row r="2510" spans="1:47" ht="45" x14ac:dyDescent="0.2">
      <c r="A2510" s="36">
        <v>2508</v>
      </c>
      <c r="B2510" s="45">
        <v>44440</v>
      </c>
      <c r="C2510" s="38"/>
      <c r="D2510" s="38" t="s">
        <v>396</v>
      </c>
      <c r="E2510" s="39" t="s">
        <v>5</v>
      </c>
      <c r="F2510" s="40" t="s">
        <v>4995</v>
      </c>
      <c r="G2510" s="45">
        <v>44441</v>
      </c>
      <c r="H2510" s="42">
        <f t="shared" ref="H2510:H2520" si="86">G2510+14</f>
        <v>44455</v>
      </c>
      <c r="I2510" s="42">
        <v>44482</v>
      </c>
      <c r="J2510" s="43" t="s">
        <v>5131</v>
      </c>
      <c r="K2510" s="18"/>
      <c r="L2510" s="18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</row>
    <row r="2511" spans="1:47" ht="45" x14ac:dyDescent="0.2">
      <c r="A2511" s="36">
        <v>2509</v>
      </c>
      <c r="B2511" s="45">
        <v>44441</v>
      </c>
      <c r="C2511" s="38"/>
      <c r="D2511" s="38" t="s">
        <v>164</v>
      </c>
      <c r="E2511" s="39" t="s">
        <v>5</v>
      </c>
      <c r="F2511" s="40" t="s">
        <v>5001</v>
      </c>
      <c r="G2511" s="45">
        <v>44442</v>
      </c>
      <c r="H2511" s="42">
        <f t="shared" si="86"/>
        <v>44456</v>
      </c>
      <c r="I2511" s="42">
        <v>44459</v>
      </c>
      <c r="J2511" s="43" t="s">
        <v>5043</v>
      </c>
      <c r="K2511" s="18"/>
      <c r="L2511" s="18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9"/>
      <c r="AB2511" s="19"/>
      <c r="AC2511" s="19"/>
      <c r="AD2511" s="19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</row>
    <row r="2512" spans="1:47" ht="90" x14ac:dyDescent="0.2">
      <c r="A2512" s="36">
        <v>2510</v>
      </c>
      <c r="B2512" s="45">
        <v>44441</v>
      </c>
      <c r="C2512" s="38"/>
      <c r="D2512" s="38" t="s">
        <v>164</v>
      </c>
      <c r="E2512" s="39" t="s">
        <v>5</v>
      </c>
      <c r="F2512" s="40" t="s">
        <v>5002</v>
      </c>
      <c r="G2512" s="45">
        <v>44442</v>
      </c>
      <c r="H2512" s="42">
        <f t="shared" si="86"/>
        <v>44456</v>
      </c>
      <c r="I2512" s="42">
        <v>44459</v>
      </c>
      <c r="J2512" s="43" t="s">
        <v>5079</v>
      </c>
      <c r="K2512" s="18"/>
      <c r="L2512" s="18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</row>
    <row r="2513" spans="1:47" ht="45" x14ac:dyDescent="0.2">
      <c r="A2513" s="36">
        <v>2511</v>
      </c>
      <c r="B2513" s="45">
        <v>44442</v>
      </c>
      <c r="C2513" s="38"/>
      <c r="D2513" s="38" t="s">
        <v>13</v>
      </c>
      <c r="E2513" s="39" t="s">
        <v>59</v>
      </c>
      <c r="F2513" s="40" t="s">
        <v>5004</v>
      </c>
      <c r="G2513" s="45">
        <v>44445</v>
      </c>
      <c r="H2513" s="42">
        <f t="shared" si="86"/>
        <v>44459</v>
      </c>
      <c r="I2513" s="42">
        <v>44461</v>
      </c>
      <c r="J2513" s="43" t="s">
        <v>5057</v>
      </c>
      <c r="K2513" s="18"/>
      <c r="L2513" s="18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  <c r="AC2513" s="19"/>
      <c r="AD2513" s="19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</row>
    <row r="2514" spans="1:47" ht="60" x14ac:dyDescent="0.2">
      <c r="A2514" s="36">
        <v>2512</v>
      </c>
      <c r="B2514" s="45">
        <v>44442</v>
      </c>
      <c r="C2514" s="38"/>
      <c r="D2514" s="38" t="s">
        <v>152</v>
      </c>
      <c r="E2514" s="39" t="s">
        <v>5</v>
      </c>
      <c r="F2514" s="40" t="s">
        <v>5005</v>
      </c>
      <c r="G2514" s="45">
        <v>44445</v>
      </c>
      <c r="H2514" s="42">
        <f t="shared" si="86"/>
        <v>44459</v>
      </c>
      <c r="I2514" s="42">
        <v>44461</v>
      </c>
      <c r="J2514" s="43" t="s">
        <v>5056</v>
      </c>
      <c r="K2514" s="18"/>
      <c r="L2514" s="18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  <c r="AC2514" s="19"/>
      <c r="AD2514" s="19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</row>
    <row r="2515" spans="1:47" ht="60" x14ac:dyDescent="0.2">
      <c r="A2515" s="36">
        <v>2513</v>
      </c>
      <c r="B2515" s="45">
        <v>44442</v>
      </c>
      <c r="C2515" s="38"/>
      <c r="D2515" s="38" t="s">
        <v>152</v>
      </c>
      <c r="E2515" s="39" t="s">
        <v>5</v>
      </c>
      <c r="F2515" s="40" t="s">
        <v>5006</v>
      </c>
      <c r="G2515" s="45">
        <v>44445</v>
      </c>
      <c r="H2515" s="42">
        <f t="shared" si="86"/>
        <v>44459</v>
      </c>
      <c r="I2515" s="42">
        <v>44461</v>
      </c>
      <c r="J2515" s="43" t="s">
        <v>5055</v>
      </c>
      <c r="K2515" s="18"/>
      <c r="L2515" s="18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  <c r="AD2515" s="19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</row>
    <row r="2516" spans="1:47" ht="45" x14ac:dyDescent="0.2">
      <c r="A2516" s="36">
        <v>2514</v>
      </c>
      <c r="B2516" s="45">
        <v>44442</v>
      </c>
      <c r="C2516" s="38"/>
      <c r="D2516" s="38" t="s">
        <v>1614</v>
      </c>
      <c r="E2516" s="39" t="s">
        <v>5</v>
      </c>
      <c r="F2516" s="40" t="s">
        <v>5007</v>
      </c>
      <c r="G2516" s="45">
        <v>44446</v>
      </c>
      <c r="H2516" s="42">
        <f t="shared" si="86"/>
        <v>44460</v>
      </c>
      <c r="I2516" s="42">
        <v>44469</v>
      </c>
      <c r="J2516" s="43" t="s">
        <v>5086</v>
      </c>
      <c r="K2516" s="18"/>
      <c r="L2516" s="18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  <c r="AD2516" s="19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</row>
    <row r="2517" spans="1:47" ht="45" x14ac:dyDescent="0.2">
      <c r="A2517" s="36">
        <v>2515</v>
      </c>
      <c r="B2517" s="45">
        <v>44445</v>
      </c>
      <c r="C2517" s="38"/>
      <c r="D2517" s="38" t="s">
        <v>15</v>
      </c>
      <c r="E2517" s="39" t="s">
        <v>5</v>
      </c>
      <c r="F2517" s="40" t="s">
        <v>5015</v>
      </c>
      <c r="G2517" s="45">
        <v>44447</v>
      </c>
      <c r="H2517" s="42">
        <f t="shared" si="86"/>
        <v>44461</v>
      </c>
      <c r="I2517" s="42">
        <v>44460</v>
      </c>
      <c r="J2517" s="43" t="s">
        <v>5051</v>
      </c>
      <c r="K2517" s="18"/>
      <c r="L2517" s="18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  <c r="Z2517" s="19"/>
      <c r="AA2517" s="19"/>
      <c r="AB2517" s="19"/>
      <c r="AC2517" s="19"/>
      <c r="AD2517" s="19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</row>
    <row r="2518" spans="1:47" ht="57.75" customHeight="1" x14ac:dyDescent="0.2">
      <c r="A2518" s="36">
        <v>2516</v>
      </c>
      <c r="B2518" s="45">
        <v>44446</v>
      </c>
      <c r="C2518" s="38"/>
      <c r="D2518" s="38" t="s">
        <v>5016</v>
      </c>
      <c r="E2518" s="39" t="s">
        <v>5</v>
      </c>
      <c r="F2518" s="40" t="s">
        <v>5017</v>
      </c>
      <c r="G2518" s="45">
        <v>44447</v>
      </c>
      <c r="H2518" s="42">
        <f t="shared" si="86"/>
        <v>44461</v>
      </c>
      <c r="I2518" s="42">
        <v>44460</v>
      </c>
      <c r="J2518" s="43" t="s">
        <v>5052</v>
      </c>
      <c r="K2518" s="18"/>
      <c r="L2518" s="18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  <c r="AC2518" s="19"/>
      <c r="AD2518" s="19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</row>
    <row r="2519" spans="1:47" ht="45" x14ac:dyDescent="0.2">
      <c r="A2519" s="36">
        <v>2517</v>
      </c>
      <c r="B2519" s="45">
        <v>44446</v>
      </c>
      <c r="C2519" s="38"/>
      <c r="D2519" s="38" t="s">
        <v>52</v>
      </c>
      <c r="E2519" s="39" t="s">
        <v>5</v>
      </c>
      <c r="F2519" s="40" t="s">
        <v>5018</v>
      </c>
      <c r="G2519" s="45">
        <v>44447</v>
      </c>
      <c r="H2519" s="42">
        <f t="shared" si="86"/>
        <v>44461</v>
      </c>
      <c r="I2519" s="42">
        <v>44473</v>
      </c>
      <c r="J2519" s="43" t="s">
        <v>5098</v>
      </c>
      <c r="K2519" s="18"/>
      <c r="L2519" s="18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  <c r="Z2519" s="19"/>
      <c r="AA2519" s="19"/>
      <c r="AB2519" s="19"/>
      <c r="AC2519" s="19"/>
      <c r="AD2519" s="19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</row>
    <row r="2520" spans="1:47" ht="60" x14ac:dyDescent="0.2">
      <c r="A2520" s="36">
        <v>2518</v>
      </c>
      <c r="B2520" s="45">
        <v>44446</v>
      </c>
      <c r="C2520" s="38"/>
      <c r="D2520" s="38" t="s">
        <v>70</v>
      </c>
      <c r="E2520" s="39" t="s">
        <v>5</v>
      </c>
      <c r="F2520" s="40" t="s">
        <v>5019</v>
      </c>
      <c r="G2520" s="45">
        <v>44447</v>
      </c>
      <c r="H2520" s="42">
        <f t="shared" si="86"/>
        <v>44461</v>
      </c>
      <c r="I2520" s="42">
        <v>44466</v>
      </c>
      <c r="J2520" s="43" t="s">
        <v>5078</v>
      </c>
      <c r="K2520" s="18"/>
      <c r="L2520" s="18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9"/>
      <c r="AB2520" s="19"/>
      <c r="AC2520" s="19"/>
      <c r="AD2520" s="19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</row>
    <row r="2521" spans="1:47" ht="45" x14ac:dyDescent="0.2">
      <c r="A2521" s="36">
        <v>2519</v>
      </c>
      <c r="B2521" s="45">
        <v>44447</v>
      </c>
      <c r="C2521" s="38"/>
      <c r="D2521" s="38" t="s">
        <v>124</v>
      </c>
      <c r="E2521" s="39" t="s">
        <v>5</v>
      </c>
      <c r="F2521" s="40" t="s">
        <v>5020</v>
      </c>
      <c r="G2521" s="45">
        <v>44448</v>
      </c>
      <c r="H2521" s="42">
        <f>G2521+14</f>
        <v>44462</v>
      </c>
      <c r="I2521" s="42" t="s">
        <v>5166</v>
      </c>
      <c r="J2521" s="43" t="s">
        <v>5165</v>
      </c>
      <c r="K2521" s="18"/>
      <c r="L2521" s="18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  <c r="Z2521" s="19"/>
      <c r="AA2521" s="19"/>
      <c r="AB2521" s="19"/>
      <c r="AC2521" s="19"/>
      <c r="AD2521" s="19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</row>
    <row r="2522" spans="1:47" ht="105" x14ac:dyDescent="0.2">
      <c r="A2522" s="36">
        <v>2520</v>
      </c>
      <c r="B2522" s="45">
        <v>44447</v>
      </c>
      <c r="C2522" s="38"/>
      <c r="D2522" s="38" t="s">
        <v>124</v>
      </c>
      <c r="E2522" s="39" t="s">
        <v>5</v>
      </c>
      <c r="F2522" s="40" t="s">
        <v>5021</v>
      </c>
      <c r="G2522" s="45">
        <v>44448</v>
      </c>
      <c r="H2522" s="42">
        <f t="shared" ref="H2522:H2531" si="87">G2522+14</f>
        <v>44462</v>
      </c>
      <c r="I2522" s="42">
        <v>44461</v>
      </c>
      <c r="J2522" s="43" t="s">
        <v>5087</v>
      </c>
      <c r="K2522" s="18"/>
      <c r="L2522" s="18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</row>
    <row r="2523" spans="1:47" ht="45" x14ac:dyDescent="0.2">
      <c r="A2523" s="36">
        <v>2521</v>
      </c>
      <c r="B2523" s="45">
        <v>44447</v>
      </c>
      <c r="C2523" s="38"/>
      <c r="D2523" s="38" t="s">
        <v>124</v>
      </c>
      <c r="E2523" s="39" t="s">
        <v>5</v>
      </c>
      <c r="F2523" s="40" t="s">
        <v>5022</v>
      </c>
      <c r="G2523" s="45">
        <v>44448</v>
      </c>
      <c r="H2523" s="42">
        <f t="shared" si="87"/>
        <v>44462</v>
      </c>
      <c r="I2523" s="42">
        <v>44473</v>
      </c>
      <c r="J2523" s="43" t="s">
        <v>5099</v>
      </c>
      <c r="K2523" s="18"/>
      <c r="L2523" s="18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9"/>
      <c r="AB2523" s="19"/>
      <c r="AC2523" s="19"/>
      <c r="AD2523" s="19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</row>
    <row r="2524" spans="1:47" ht="60" x14ac:dyDescent="0.2">
      <c r="A2524" s="36">
        <v>2522</v>
      </c>
      <c r="B2524" s="45">
        <v>44447</v>
      </c>
      <c r="C2524" s="38"/>
      <c r="D2524" s="38" t="s">
        <v>124</v>
      </c>
      <c r="E2524" s="39" t="s">
        <v>5</v>
      </c>
      <c r="F2524" s="40" t="s">
        <v>5023</v>
      </c>
      <c r="G2524" s="45">
        <v>44448</v>
      </c>
      <c r="H2524" s="42">
        <f t="shared" si="87"/>
        <v>44462</v>
      </c>
      <c r="I2524" s="42">
        <v>44461</v>
      </c>
      <c r="J2524" s="43" t="s">
        <v>5054</v>
      </c>
      <c r="K2524" s="18"/>
      <c r="L2524" s="18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</row>
    <row r="2525" spans="1:47" ht="45" x14ac:dyDescent="0.2">
      <c r="A2525" s="36">
        <v>2523</v>
      </c>
      <c r="B2525" s="45">
        <v>44447</v>
      </c>
      <c r="C2525" s="38"/>
      <c r="D2525" s="38" t="s">
        <v>124</v>
      </c>
      <c r="E2525" s="39" t="s">
        <v>5</v>
      </c>
      <c r="F2525" s="40" t="s">
        <v>5024</v>
      </c>
      <c r="G2525" s="45">
        <v>44448</v>
      </c>
      <c r="H2525" s="42">
        <f t="shared" si="87"/>
        <v>44462</v>
      </c>
      <c r="I2525" s="42">
        <v>44461</v>
      </c>
      <c r="J2525" s="43" t="s">
        <v>5062</v>
      </c>
      <c r="K2525" s="18"/>
      <c r="L2525" s="18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/>
      <c r="AB2525" s="19"/>
      <c r="AC2525" s="19"/>
      <c r="AD2525" s="19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</row>
    <row r="2526" spans="1:47" ht="45" x14ac:dyDescent="0.2">
      <c r="A2526" s="36">
        <v>2524</v>
      </c>
      <c r="B2526" s="45">
        <v>44447</v>
      </c>
      <c r="C2526" s="38"/>
      <c r="D2526" s="38" t="s">
        <v>124</v>
      </c>
      <c r="E2526" s="39" t="s">
        <v>5</v>
      </c>
      <c r="F2526" s="40" t="s">
        <v>5025</v>
      </c>
      <c r="G2526" s="45">
        <v>44448</v>
      </c>
      <c r="H2526" s="42">
        <f t="shared" si="87"/>
        <v>44462</v>
      </c>
      <c r="I2526" s="42">
        <v>44467</v>
      </c>
      <c r="J2526" s="43" t="s">
        <v>5083</v>
      </c>
      <c r="K2526" s="18"/>
      <c r="L2526" s="18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  <c r="Z2526" s="19"/>
      <c r="AA2526" s="19"/>
      <c r="AB2526" s="19"/>
      <c r="AC2526" s="19"/>
      <c r="AD2526" s="19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</row>
    <row r="2527" spans="1:47" ht="60" x14ac:dyDescent="0.2">
      <c r="A2527" s="36">
        <v>2525</v>
      </c>
      <c r="B2527" s="45">
        <v>44447</v>
      </c>
      <c r="C2527" s="38"/>
      <c r="D2527" s="38" t="s">
        <v>124</v>
      </c>
      <c r="E2527" s="39" t="s">
        <v>5</v>
      </c>
      <c r="F2527" s="40" t="s">
        <v>5026</v>
      </c>
      <c r="G2527" s="45">
        <v>44448</v>
      </c>
      <c r="H2527" s="42">
        <f t="shared" si="87"/>
        <v>44462</v>
      </c>
      <c r="I2527" s="42">
        <v>44469</v>
      </c>
      <c r="J2527" s="43" t="s">
        <v>5084</v>
      </c>
      <c r="K2527" s="18"/>
      <c r="L2527" s="18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  <c r="Z2527" s="19"/>
      <c r="AA2527" s="19"/>
      <c r="AB2527" s="19"/>
      <c r="AC2527" s="19"/>
      <c r="AD2527" s="19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</row>
    <row r="2528" spans="1:47" ht="90" x14ac:dyDescent="0.2">
      <c r="A2528" s="36">
        <v>2526</v>
      </c>
      <c r="B2528" s="45">
        <v>44447</v>
      </c>
      <c r="C2528" s="38"/>
      <c r="D2528" s="38" t="s">
        <v>124</v>
      </c>
      <c r="E2528" s="39" t="s">
        <v>5</v>
      </c>
      <c r="F2528" s="40" t="s">
        <v>5027</v>
      </c>
      <c r="G2528" s="45">
        <v>44448</v>
      </c>
      <c r="H2528" s="42">
        <f t="shared" si="87"/>
        <v>44462</v>
      </c>
      <c r="I2528" s="42">
        <v>44491</v>
      </c>
      <c r="J2528" s="43" t="s">
        <v>5211</v>
      </c>
      <c r="K2528" s="18"/>
      <c r="L2528" s="18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</row>
    <row r="2529" spans="1:47" ht="45" x14ac:dyDescent="0.2">
      <c r="A2529" s="36">
        <v>2527</v>
      </c>
      <c r="B2529" s="45">
        <v>44447</v>
      </c>
      <c r="C2529" s="38"/>
      <c r="D2529" s="38" t="s">
        <v>124</v>
      </c>
      <c r="E2529" s="39" t="s">
        <v>5</v>
      </c>
      <c r="F2529" s="40" t="s">
        <v>5028</v>
      </c>
      <c r="G2529" s="45">
        <v>44448</v>
      </c>
      <c r="H2529" s="42">
        <f t="shared" si="87"/>
        <v>44462</v>
      </c>
      <c r="I2529" s="42">
        <v>44461</v>
      </c>
      <c r="J2529" s="43" t="s">
        <v>5053</v>
      </c>
      <c r="K2529" s="18"/>
      <c r="L2529" s="18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  <c r="AC2529" s="19"/>
      <c r="AD2529" s="19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</row>
    <row r="2530" spans="1:47" ht="60" x14ac:dyDescent="0.2">
      <c r="A2530" s="36">
        <v>2528</v>
      </c>
      <c r="B2530" s="45">
        <v>44447</v>
      </c>
      <c r="C2530" s="38"/>
      <c r="D2530" s="38" t="s">
        <v>124</v>
      </c>
      <c r="E2530" s="39" t="s">
        <v>5</v>
      </c>
      <c r="F2530" s="40" t="s">
        <v>5029</v>
      </c>
      <c r="G2530" s="45">
        <v>44448</v>
      </c>
      <c r="H2530" s="42">
        <f t="shared" si="87"/>
        <v>44462</v>
      </c>
      <c r="I2530" s="42">
        <v>44466</v>
      </c>
      <c r="J2530" s="43" t="s">
        <v>5077</v>
      </c>
      <c r="K2530" s="18"/>
      <c r="L2530" s="18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9"/>
      <c r="AB2530" s="19"/>
      <c r="AC2530" s="19"/>
      <c r="AD2530" s="19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</row>
    <row r="2531" spans="1:47" ht="60" x14ac:dyDescent="0.2">
      <c r="A2531" s="36">
        <v>2529</v>
      </c>
      <c r="B2531" s="45">
        <v>44449</v>
      </c>
      <c r="C2531" s="38"/>
      <c r="D2531" s="38" t="s">
        <v>70</v>
      </c>
      <c r="E2531" s="39" t="s">
        <v>5</v>
      </c>
      <c r="F2531" s="40" t="s">
        <v>5033</v>
      </c>
      <c r="G2531" s="45">
        <v>44449</v>
      </c>
      <c r="H2531" s="42">
        <f t="shared" si="87"/>
        <v>44463</v>
      </c>
      <c r="I2531" s="42">
        <v>44466</v>
      </c>
      <c r="J2531" s="43" t="s">
        <v>5076</v>
      </c>
      <c r="K2531" s="18"/>
      <c r="L2531" s="18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"/>
      <c r="AD2531" s="19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</row>
    <row r="2532" spans="1:47" ht="60" x14ac:dyDescent="0.2">
      <c r="A2532" s="36">
        <v>2530</v>
      </c>
      <c r="B2532" s="45">
        <v>44448</v>
      </c>
      <c r="C2532" s="38"/>
      <c r="D2532" s="38" t="s">
        <v>186</v>
      </c>
      <c r="E2532" s="39" t="s">
        <v>5</v>
      </c>
      <c r="F2532" s="40" t="s">
        <v>5035</v>
      </c>
      <c r="G2532" s="45">
        <v>44452</v>
      </c>
      <c r="H2532" s="42">
        <f t="shared" ref="H2532:H2541" si="88">G2532+14</f>
        <v>44466</v>
      </c>
      <c r="I2532" s="42">
        <v>44466</v>
      </c>
      <c r="J2532" s="43" t="s">
        <v>5082</v>
      </c>
      <c r="K2532" s="18"/>
      <c r="L2532" s="18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9"/>
      <c r="AB2532" s="19"/>
      <c r="AC2532" s="19"/>
      <c r="AD2532" s="19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</row>
    <row r="2533" spans="1:47" ht="60" x14ac:dyDescent="0.2">
      <c r="A2533" s="36">
        <v>2531</v>
      </c>
      <c r="B2533" s="45">
        <v>44452</v>
      </c>
      <c r="C2533" s="38"/>
      <c r="D2533" s="38" t="s">
        <v>836</v>
      </c>
      <c r="E2533" s="39" t="s">
        <v>59</v>
      </c>
      <c r="F2533" s="40" t="s">
        <v>5034</v>
      </c>
      <c r="G2533" s="45">
        <v>44453</v>
      </c>
      <c r="H2533" s="42">
        <f t="shared" si="88"/>
        <v>44467</v>
      </c>
      <c r="I2533" s="42">
        <v>44466</v>
      </c>
      <c r="J2533" s="43" t="s">
        <v>5075</v>
      </c>
      <c r="K2533" s="18"/>
      <c r="L2533" s="18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9"/>
      <c r="AB2533" s="19"/>
      <c r="AC2533" s="19"/>
      <c r="AD2533" s="19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</row>
    <row r="2534" spans="1:47" ht="60" x14ac:dyDescent="0.2">
      <c r="A2534" s="36">
        <v>2532</v>
      </c>
      <c r="B2534" s="45">
        <v>44452</v>
      </c>
      <c r="C2534" s="38"/>
      <c r="D2534" s="38" t="s">
        <v>4</v>
      </c>
      <c r="E2534" s="39" t="s">
        <v>5</v>
      </c>
      <c r="F2534" s="40" t="s">
        <v>5036</v>
      </c>
      <c r="G2534" s="45">
        <v>44453</v>
      </c>
      <c r="H2534" s="42">
        <f t="shared" si="88"/>
        <v>44467</v>
      </c>
      <c r="I2534" s="42">
        <v>44466</v>
      </c>
      <c r="J2534" s="43" t="s">
        <v>5074</v>
      </c>
      <c r="K2534" s="18"/>
      <c r="L2534" s="18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9"/>
      <c r="AB2534" s="19"/>
      <c r="AC2534" s="19"/>
      <c r="AD2534" s="19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</row>
    <row r="2535" spans="1:47" ht="45" x14ac:dyDescent="0.2">
      <c r="A2535" s="36">
        <v>2533</v>
      </c>
      <c r="B2535" s="45">
        <v>44452</v>
      </c>
      <c r="C2535" s="38"/>
      <c r="D2535" s="38" t="s">
        <v>836</v>
      </c>
      <c r="E2535" s="39" t="s">
        <v>59</v>
      </c>
      <c r="F2535" s="40" t="s">
        <v>5037</v>
      </c>
      <c r="G2535" s="45">
        <v>44453</v>
      </c>
      <c r="H2535" s="42">
        <f t="shared" si="88"/>
        <v>44467</v>
      </c>
      <c r="I2535" s="42">
        <v>44482</v>
      </c>
      <c r="J2535" s="43" t="s">
        <v>5128</v>
      </c>
      <c r="K2535" s="18"/>
      <c r="L2535" s="18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</row>
    <row r="2536" spans="1:47" ht="45" x14ac:dyDescent="0.2">
      <c r="A2536" s="36">
        <v>2534</v>
      </c>
      <c r="B2536" s="45">
        <v>44452</v>
      </c>
      <c r="C2536" s="38"/>
      <c r="D2536" s="38" t="s">
        <v>836</v>
      </c>
      <c r="E2536" s="39" t="s">
        <v>59</v>
      </c>
      <c r="F2536" s="40" t="s">
        <v>5038</v>
      </c>
      <c r="G2536" s="45">
        <v>44453</v>
      </c>
      <c r="H2536" s="42">
        <f t="shared" si="88"/>
        <v>44467</v>
      </c>
      <c r="I2536" s="42">
        <v>44489</v>
      </c>
      <c r="J2536" s="43" t="s">
        <v>5150</v>
      </c>
      <c r="K2536" s="18"/>
      <c r="L2536" s="18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9"/>
      <c r="AB2536" s="19"/>
      <c r="AC2536" s="19"/>
      <c r="AD2536" s="19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</row>
    <row r="2537" spans="1:47" ht="60" x14ac:dyDescent="0.2">
      <c r="A2537" s="36">
        <v>2535</v>
      </c>
      <c r="B2537" s="45">
        <v>44452</v>
      </c>
      <c r="C2537" s="38"/>
      <c r="D2537" s="38" t="s">
        <v>70</v>
      </c>
      <c r="E2537" s="39" t="s">
        <v>59</v>
      </c>
      <c r="F2537" s="40" t="s">
        <v>5039</v>
      </c>
      <c r="G2537" s="45">
        <v>44456</v>
      </c>
      <c r="H2537" s="42">
        <f t="shared" si="88"/>
        <v>44470</v>
      </c>
      <c r="I2537" s="42">
        <v>44474</v>
      </c>
      <c r="J2537" s="43" t="s">
        <v>5105</v>
      </c>
      <c r="K2537" s="18"/>
      <c r="L2537" s="18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"/>
      <c r="AD2537" s="19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</row>
    <row r="2538" spans="1:47" ht="60" x14ac:dyDescent="0.2">
      <c r="A2538" s="36">
        <v>2536</v>
      </c>
      <c r="B2538" s="45">
        <v>44456</v>
      </c>
      <c r="C2538" s="38"/>
      <c r="D2538" s="38" t="s">
        <v>2047</v>
      </c>
      <c r="E2538" s="39" t="s">
        <v>5</v>
      </c>
      <c r="F2538" s="40" t="s">
        <v>5040</v>
      </c>
      <c r="G2538" s="45">
        <v>44456</v>
      </c>
      <c r="H2538" s="42">
        <f t="shared" si="88"/>
        <v>44470</v>
      </c>
      <c r="I2538" s="42">
        <v>44475</v>
      </c>
      <c r="J2538" s="43" t="s">
        <v>5107</v>
      </c>
      <c r="K2538" s="18"/>
      <c r="L2538" s="18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  <c r="Z2538" s="19"/>
      <c r="AA2538" s="19"/>
      <c r="AB2538" s="19"/>
      <c r="AC2538" s="19"/>
      <c r="AD2538" s="19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</row>
    <row r="2539" spans="1:47" ht="60" x14ac:dyDescent="0.2">
      <c r="A2539" s="36">
        <v>2537</v>
      </c>
      <c r="B2539" s="45">
        <v>44456</v>
      </c>
      <c r="C2539" s="38"/>
      <c r="D2539" s="38" t="s">
        <v>2047</v>
      </c>
      <c r="E2539" s="39" t="s">
        <v>5</v>
      </c>
      <c r="F2539" s="40" t="s">
        <v>5041</v>
      </c>
      <c r="G2539" s="45">
        <v>44456</v>
      </c>
      <c r="H2539" s="42">
        <f t="shared" si="88"/>
        <v>44470</v>
      </c>
      <c r="I2539" s="42">
        <v>44475</v>
      </c>
      <c r="J2539" s="43" t="s">
        <v>5108</v>
      </c>
      <c r="K2539" s="18"/>
      <c r="L2539" s="18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  <c r="AC2539" s="19"/>
      <c r="AD2539" s="19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</row>
    <row r="2540" spans="1:47" ht="45" x14ac:dyDescent="0.2">
      <c r="A2540" s="36">
        <v>2538</v>
      </c>
      <c r="B2540" s="45">
        <v>44456</v>
      </c>
      <c r="C2540" s="38"/>
      <c r="D2540" s="38" t="s">
        <v>468</v>
      </c>
      <c r="E2540" s="39" t="s">
        <v>5</v>
      </c>
      <c r="F2540" s="40" t="s">
        <v>5042</v>
      </c>
      <c r="G2540" s="45">
        <v>44456</v>
      </c>
      <c r="H2540" s="42">
        <f t="shared" si="88"/>
        <v>44470</v>
      </c>
      <c r="I2540" s="42">
        <v>44474</v>
      </c>
      <c r="J2540" s="43" t="s">
        <v>5104</v>
      </c>
      <c r="K2540" s="18"/>
      <c r="L2540" s="18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  <c r="Z2540" s="19"/>
      <c r="AA2540" s="19"/>
      <c r="AB2540" s="19"/>
      <c r="AC2540" s="19"/>
      <c r="AD2540" s="19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</row>
    <row r="2541" spans="1:47" ht="45" x14ac:dyDescent="0.2">
      <c r="A2541" s="36">
        <v>2539</v>
      </c>
      <c r="B2541" s="45">
        <v>44459</v>
      </c>
      <c r="C2541" s="38"/>
      <c r="D2541" s="38" t="s">
        <v>481</v>
      </c>
      <c r="E2541" s="39" t="s">
        <v>5</v>
      </c>
      <c r="F2541" s="40" t="s">
        <v>3006</v>
      </c>
      <c r="G2541" s="45">
        <v>44460</v>
      </c>
      <c r="H2541" s="42">
        <f t="shared" si="88"/>
        <v>44474</v>
      </c>
      <c r="I2541" s="42">
        <v>44473</v>
      </c>
      <c r="J2541" s="43" t="s">
        <v>5100</v>
      </c>
      <c r="K2541" s="18"/>
      <c r="L2541" s="18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  <c r="Z2541" s="19"/>
      <c r="AA2541" s="19"/>
      <c r="AB2541" s="19"/>
      <c r="AC2541" s="19"/>
      <c r="AD2541" s="19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</row>
    <row r="2542" spans="1:47" ht="60" x14ac:dyDescent="0.2">
      <c r="A2542" s="36">
        <v>2540</v>
      </c>
      <c r="B2542" s="45">
        <v>44459</v>
      </c>
      <c r="C2542" s="38"/>
      <c r="D2542" s="38" t="s">
        <v>124</v>
      </c>
      <c r="E2542" s="39" t="s">
        <v>5</v>
      </c>
      <c r="F2542" s="40" t="s">
        <v>5044</v>
      </c>
      <c r="G2542" s="45">
        <v>44461</v>
      </c>
      <c r="H2542" s="42">
        <f t="shared" ref="H2542:H2553" si="89">IF(G2542="","",G2542+14)</f>
        <v>44475</v>
      </c>
      <c r="I2542" s="42">
        <v>44475</v>
      </c>
      <c r="J2542" s="43" t="s">
        <v>5109</v>
      </c>
      <c r="K2542" s="18"/>
      <c r="L2542" s="18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  <c r="Z2542" s="19"/>
      <c r="AA2542" s="19"/>
      <c r="AB2542" s="19"/>
      <c r="AC2542" s="19"/>
      <c r="AD2542" s="19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</row>
    <row r="2543" spans="1:47" ht="60" x14ac:dyDescent="0.2">
      <c r="A2543" s="36">
        <v>2541</v>
      </c>
      <c r="B2543" s="45">
        <v>44459</v>
      </c>
      <c r="C2543" s="38"/>
      <c r="D2543" s="38" t="s">
        <v>124</v>
      </c>
      <c r="E2543" s="39" t="s">
        <v>5</v>
      </c>
      <c r="F2543" s="40" t="s">
        <v>5045</v>
      </c>
      <c r="G2543" s="45">
        <v>44461</v>
      </c>
      <c r="H2543" s="42">
        <f t="shared" si="89"/>
        <v>44475</v>
      </c>
      <c r="I2543" s="42">
        <v>44475</v>
      </c>
      <c r="J2543" s="43" t="s">
        <v>5110</v>
      </c>
      <c r="K2543" s="18"/>
      <c r="L2543" s="18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9"/>
      <c r="AB2543" s="19"/>
      <c r="AC2543" s="19"/>
      <c r="AD2543" s="19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</row>
    <row r="2544" spans="1:47" ht="45" x14ac:dyDescent="0.2">
      <c r="A2544" s="36">
        <v>2542</v>
      </c>
      <c r="B2544" s="45">
        <v>44459</v>
      </c>
      <c r="C2544" s="38"/>
      <c r="D2544" s="38" t="s">
        <v>124</v>
      </c>
      <c r="E2544" s="39" t="s">
        <v>5</v>
      </c>
      <c r="F2544" s="40" t="s">
        <v>5046</v>
      </c>
      <c r="G2544" s="45">
        <v>44461</v>
      </c>
      <c r="H2544" s="42">
        <f t="shared" si="89"/>
        <v>44475</v>
      </c>
      <c r="I2544" s="42">
        <v>44495</v>
      </c>
      <c r="J2544" s="43" t="s">
        <v>5257</v>
      </c>
      <c r="K2544" s="18"/>
      <c r="L2544" s="18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9"/>
      <c r="AB2544" s="19"/>
      <c r="AC2544" s="19"/>
      <c r="AD2544" s="19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</row>
    <row r="2545" spans="1:47" ht="45" x14ac:dyDescent="0.2">
      <c r="A2545" s="36">
        <v>2543</v>
      </c>
      <c r="B2545" s="45">
        <v>44459</v>
      </c>
      <c r="C2545" s="38"/>
      <c r="D2545" s="38" t="s">
        <v>124</v>
      </c>
      <c r="E2545" s="39" t="s">
        <v>5</v>
      </c>
      <c r="F2545" s="40" t="s">
        <v>5048</v>
      </c>
      <c r="G2545" s="45">
        <v>44461</v>
      </c>
      <c r="H2545" s="42">
        <f t="shared" si="89"/>
        <v>44475</v>
      </c>
      <c r="I2545" s="42">
        <v>44473</v>
      </c>
      <c r="J2545" s="43" t="s">
        <v>5101</v>
      </c>
      <c r="K2545" s="18"/>
      <c r="L2545" s="18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  <c r="Z2545" s="19"/>
      <c r="AA2545" s="19"/>
      <c r="AB2545" s="19"/>
      <c r="AC2545" s="19"/>
      <c r="AD2545" s="19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</row>
    <row r="2546" spans="1:47" ht="45" x14ac:dyDescent="0.2">
      <c r="A2546" s="36">
        <v>2544</v>
      </c>
      <c r="B2546" s="45">
        <v>44460</v>
      </c>
      <c r="C2546" s="38"/>
      <c r="D2546" s="38" t="s">
        <v>13</v>
      </c>
      <c r="E2546" s="39" t="s">
        <v>59</v>
      </c>
      <c r="F2546" s="40" t="s">
        <v>5047</v>
      </c>
      <c r="G2546" s="45">
        <v>44461</v>
      </c>
      <c r="H2546" s="42">
        <f t="shared" si="89"/>
        <v>44475</v>
      </c>
      <c r="I2546" s="42">
        <v>44482</v>
      </c>
      <c r="J2546" s="43" t="s">
        <v>5130</v>
      </c>
      <c r="K2546" s="18"/>
      <c r="L2546" s="18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  <c r="Z2546" s="19"/>
      <c r="AA2546" s="19"/>
      <c r="AB2546" s="19"/>
      <c r="AC2546" s="19"/>
      <c r="AD2546" s="19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</row>
    <row r="2547" spans="1:47" ht="45" x14ac:dyDescent="0.2">
      <c r="A2547" s="36">
        <v>2545</v>
      </c>
      <c r="B2547" s="45">
        <v>44461</v>
      </c>
      <c r="C2547" s="38"/>
      <c r="D2547" s="38" t="s">
        <v>70</v>
      </c>
      <c r="E2547" s="39" t="s">
        <v>59</v>
      </c>
      <c r="F2547" s="40" t="s">
        <v>5066</v>
      </c>
      <c r="G2547" s="45">
        <v>44462</v>
      </c>
      <c r="H2547" s="42">
        <f t="shared" si="89"/>
        <v>44476</v>
      </c>
      <c r="I2547" s="42">
        <v>44484</v>
      </c>
      <c r="J2547" s="43" t="s">
        <v>5138</v>
      </c>
      <c r="K2547" s="18"/>
      <c r="L2547" s="18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9"/>
      <c r="AB2547" s="19"/>
      <c r="AC2547" s="19"/>
      <c r="AD2547" s="19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</row>
    <row r="2548" spans="1:47" ht="45" x14ac:dyDescent="0.2">
      <c r="A2548" s="36">
        <v>2546</v>
      </c>
      <c r="B2548" s="45">
        <v>44462</v>
      </c>
      <c r="C2548" s="38"/>
      <c r="D2548" s="38" t="s">
        <v>124</v>
      </c>
      <c r="E2548" s="39" t="s">
        <v>5</v>
      </c>
      <c r="F2548" s="40" t="s">
        <v>5063</v>
      </c>
      <c r="G2548" s="45">
        <v>44462</v>
      </c>
      <c r="H2548" s="42">
        <f t="shared" si="89"/>
        <v>44476</v>
      </c>
      <c r="I2548" s="42">
        <v>44475</v>
      </c>
      <c r="J2548" s="43" t="s">
        <v>5111</v>
      </c>
      <c r="K2548" s="18"/>
      <c r="L2548" s="18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  <c r="Z2548" s="19"/>
      <c r="AA2548" s="19"/>
      <c r="AB2548" s="19"/>
      <c r="AC2548" s="19"/>
      <c r="AD2548" s="19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</row>
    <row r="2549" spans="1:47" ht="45" x14ac:dyDescent="0.2">
      <c r="A2549" s="36">
        <v>2547</v>
      </c>
      <c r="B2549" s="45">
        <v>44462</v>
      </c>
      <c r="C2549" s="38"/>
      <c r="D2549" s="38" t="s">
        <v>70</v>
      </c>
      <c r="E2549" s="39" t="s">
        <v>5</v>
      </c>
      <c r="F2549" s="40" t="s">
        <v>5064</v>
      </c>
      <c r="G2549" s="45">
        <v>44462</v>
      </c>
      <c r="H2549" s="42">
        <f t="shared" si="89"/>
        <v>44476</v>
      </c>
      <c r="I2549" s="42">
        <v>44539</v>
      </c>
      <c r="J2549" s="43" t="s">
        <v>5298</v>
      </c>
      <c r="K2549" s="18"/>
      <c r="L2549" s="18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  <c r="AC2549" s="19"/>
      <c r="AD2549" s="19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</row>
    <row r="2550" spans="1:47" ht="45" x14ac:dyDescent="0.2">
      <c r="A2550" s="36">
        <v>2548</v>
      </c>
      <c r="B2550" s="45">
        <v>44462</v>
      </c>
      <c r="C2550" s="38"/>
      <c r="D2550" s="38" t="s">
        <v>124</v>
      </c>
      <c r="E2550" s="39" t="s">
        <v>5</v>
      </c>
      <c r="F2550" s="40" t="s">
        <v>5067</v>
      </c>
      <c r="G2550" s="45">
        <v>44462</v>
      </c>
      <c r="H2550" s="42">
        <f t="shared" si="89"/>
        <v>44476</v>
      </c>
      <c r="I2550" s="42">
        <v>44475</v>
      </c>
      <c r="J2550" s="43" t="s">
        <v>5112</v>
      </c>
      <c r="K2550" s="18"/>
      <c r="L2550" s="18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9"/>
      <c r="AB2550" s="19"/>
      <c r="AC2550" s="19"/>
      <c r="AD2550" s="19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</row>
    <row r="2551" spans="1:47" ht="45" x14ac:dyDescent="0.2">
      <c r="A2551" s="36">
        <v>2549</v>
      </c>
      <c r="B2551" s="45">
        <v>44462</v>
      </c>
      <c r="C2551" s="38"/>
      <c r="D2551" s="38" t="s">
        <v>124</v>
      </c>
      <c r="E2551" s="39" t="s">
        <v>5</v>
      </c>
      <c r="F2551" s="40" t="s">
        <v>5065</v>
      </c>
      <c r="G2551" s="45">
        <v>44462</v>
      </c>
      <c r="H2551" s="42">
        <f t="shared" si="89"/>
        <v>44476</v>
      </c>
      <c r="I2551" s="42">
        <v>44473</v>
      </c>
      <c r="J2551" s="43" t="s">
        <v>5102</v>
      </c>
      <c r="K2551" s="18"/>
      <c r="L2551" s="18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9"/>
      <c r="AB2551" s="19"/>
      <c r="AC2551" s="19"/>
      <c r="AD2551" s="19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</row>
    <row r="2552" spans="1:47" ht="45" x14ac:dyDescent="0.2">
      <c r="A2552" s="36">
        <v>2550</v>
      </c>
      <c r="B2552" s="45">
        <v>44463</v>
      </c>
      <c r="C2552" s="38"/>
      <c r="D2552" s="38" t="s">
        <v>905</v>
      </c>
      <c r="E2552" s="39" t="s">
        <v>5</v>
      </c>
      <c r="F2552" s="40" t="s">
        <v>5069</v>
      </c>
      <c r="G2552" s="45">
        <v>44466</v>
      </c>
      <c r="H2552" s="42">
        <f t="shared" si="89"/>
        <v>44480</v>
      </c>
      <c r="I2552" s="42">
        <v>44495</v>
      </c>
      <c r="J2552" s="43" t="s">
        <v>5167</v>
      </c>
      <c r="K2552" s="18"/>
      <c r="L2552" s="18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9"/>
      <c r="AB2552" s="19"/>
      <c r="AC2552" s="19"/>
      <c r="AD2552" s="19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</row>
    <row r="2553" spans="1:47" ht="45" x14ac:dyDescent="0.2">
      <c r="A2553" s="36">
        <v>2551</v>
      </c>
      <c r="B2553" s="45">
        <v>44463</v>
      </c>
      <c r="C2553" s="38"/>
      <c r="D2553" s="38" t="s">
        <v>86</v>
      </c>
      <c r="E2553" s="39" t="s">
        <v>5</v>
      </c>
      <c r="F2553" s="40" t="s">
        <v>5070</v>
      </c>
      <c r="G2553" s="45">
        <v>44466</v>
      </c>
      <c r="H2553" s="42">
        <f t="shared" si="89"/>
        <v>44480</v>
      </c>
      <c r="I2553" s="42">
        <v>44475</v>
      </c>
      <c r="J2553" s="43" t="s">
        <v>5113</v>
      </c>
      <c r="K2553" s="18"/>
      <c r="L2553" s="18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9"/>
      <c r="AB2553" s="19"/>
      <c r="AC2553" s="19"/>
      <c r="AD2553" s="19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</row>
    <row r="2554" spans="1:47" ht="45" x14ac:dyDescent="0.2">
      <c r="A2554" s="36">
        <v>2552</v>
      </c>
      <c r="B2554" s="45">
        <v>44463</v>
      </c>
      <c r="C2554" s="38"/>
      <c r="D2554" s="38" t="s">
        <v>86</v>
      </c>
      <c r="E2554" s="39" t="s">
        <v>5</v>
      </c>
      <c r="F2554" s="40" t="s">
        <v>5071</v>
      </c>
      <c r="G2554" s="45">
        <v>44466</v>
      </c>
      <c r="H2554" s="42">
        <f t="shared" ref="H2554:H2566" si="90">IF(G2554="","",G2554+14)</f>
        <v>44480</v>
      </c>
      <c r="I2554" s="42">
        <v>44504</v>
      </c>
      <c r="J2554" s="43" t="s">
        <v>5188</v>
      </c>
      <c r="K2554" s="18"/>
      <c r="L2554" s="18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  <c r="AC2554" s="19"/>
      <c r="AD2554" s="19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</row>
    <row r="2555" spans="1:47" ht="45" x14ac:dyDescent="0.2">
      <c r="A2555" s="36">
        <v>2553</v>
      </c>
      <c r="B2555" s="45">
        <v>44463</v>
      </c>
      <c r="C2555" s="38"/>
      <c r="D2555" s="38" t="s">
        <v>86</v>
      </c>
      <c r="E2555" s="39" t="s">
        <v>5</v>
      </c>
      <c r="F2555" s="40" t="s">
        <v>5072</v>
      </c>
      <c r="G2555" s="45">
        <v>44466</v>
      </c>
      <c r="H2555" s="42">
        <f t="shared" si="90"/>
        <v>44480</v>
      </c>
      <c r="I2555" s="42">
        <v>44484</v>
      </c>
      <c r="J2555" s="43" t="s">
        <v>5137</v>
      </c>
      <c r="K2555" s="18"/>
      <c r="L2555" s="18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</row>
    <row r="2556" spans="1:47" ht="90" x14ac:dyDescent="0.2">
      <c r="A2556" s="36">
        <v>2554</v>
      </c>
      <c r="B2556" s="45">
        <v>44463</v>
      </c>
      <c r="C2556" s="38"/>
      <c r="D2556" s="38" t="s">
        <v>1614</v>
      </c>
      <c r="E2556" s="39" t="s">
        <v>5</v>
      </c>
      <c r="F2556" s="40" t="s">
        <v>5073</v>
      </c>
      <c r="G2556" s="45">
        <v>44466</v>
      </c>
      <c r="H2556" s="42">
        <f t="shared" si="90"/>
        <v>44480</v>
      </c>
      <c r="I2556" s="42">
        <v>44475</v>
      </c>
      <c r="J2556" s="43" t="s">
        <v>5136</v>
      </c>
      <c r="K2556" s="18"/>
      <c r="L2556" s="18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9"/>
      <c r="AB2556" s="19"/>
      <c r="AC2556" s="19"/>
      <c r="AD2556" s="19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</row>
    <row r="2557" spans="1:47" ht="57" customHeight="1" x14ac:dyDescent="0.2">
      <c r="A2557" s="36">
        <v>2555</v>
      </c>
      <c r="B2557" s="45">
        <v>44469</v>
      </c>
      <c r="C2557" s="38"/>
      <c r="D2557" s="38" t="s">
        <v>4248</v>
      </c>
      <c r="E2557" s="39" t="s">
        <v>5</v>
      </c>
      <c r="F2557" s="40" t="s">
        <v>5085</v>
      </c>
      <c r="G2557" s="45">
        <v>44469</v>
      </c>
      <c r="H2557" s="42">
        <f t="shared" si="90"/>
        <v>44483</v>
      </c>
      <c r="I2557" s="42">
        <v>44546</v>
      </c>
      <c r="J2557" s="43" t="s">
        <v>5314</v>
      </c>
      <c r="K2557" s="18"/>
      <c r="L2557" s="18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9"/>
      <c r="AB2557" s="19"/>
      <c r="AC2557" s="19"/>
      <c r="AD2557" s="19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</row>
    <row r="2558" spans="1:47" ht="57" customHeight="1" x14ac:dyDescent="0.2">
      <c r="A2558" s="36">
        <v>2556</v>
      </c>
      <c r="B2558" s="45">
        <v>44469</v>
      </c>
      <c r="C2558" s="38"/>
      <c r="D2558" s="38" t="s">
        <v>52</v>
      </c>
      <c r="E2558" s="39" t="s">
        <v>5</v>
      </c>
      <c r="F2558" s="40" t="s">
        <v>5088</v>
      </c>
      <c r="G2558" s="45">
        <v>44473</v>
      </c>
      <c r="H2558" s="42">
        <f t="shared" si="90"/>
        <v>44487</v>
      </c>
      <c r="I2558" s="42">
        <v>44489</v>
      </c>
      <c r="J2558" s="43" t="s">
        <v>5151</v>
      </c>
      <c r="K2558" s="18"/>
      <c r="L2558" s="18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</row>
    <row r="2559" spans="1:47" ht="45" x14ac:dyDescent="0.2">
      <c r="A2559" s="36">
        <v>2557</v>
      </c>
      <c r="B2559" s="45">
        <v>44469</v>
      </c>
      <c r="C2559" s="38"/>
      <c r="D2559" s="38" t="s">
        <v>52</v>
      </c>
      <c r="E2559" s="39" t="s">
        <v>5</v>
      </c>
      <c r="F2559" s="40" t="s">
        <v>5089</v>
      </c>
      <c r="G2559" s="45">
        <v>44473</v>
      </c>
      <c r="H2559" s="42">
        <f t="shared" si="90"/>
        <v>44487</v>
      </c>
      <c r="I2559" s="42">
        <v>44489</v>
      </c>
      <c r="J2559" s="43" t="s">
        <v>5232</v>
      </c>
      <c r="K2559" s="18"/>
      <c r="L2559" s="18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</row>
    <row r="2560" spans="1:47" ht="44.25" customHeight="1" x14ac:dyDescent="0.2">
      <c r="A2560" s="36">
        <v>2558</v>
      </c>
      <c r="B2560" s="45">
        <v>44469</v>
      </c>
      <c r="C2560" s="38"/>
      <c r="D2560" s="38" t="s">
        <v>52</v>
      </c>
      <c r="E2560" s="39" t="s">
        <v>5</v>
      </c>
      <c r="F2560" s="40" t="s">
        <v>5090</v>
      </c>
      <c r="G2560" s="45">
        <v>44473</v>
      </c>
      <c r="H2560" s="42">
        <f t="shared" si="90"/>
        <v>44487</v>
      </c>
      <c r="I2560" s="42">
        <v>44489</v>
      </c>
      <c r="J2560" s="43" t="s">
        <v>5233</v>
      </c>
      <c r="K2560" s="18"/>
      <c r="L2560" s="18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</row>
    <row r="2561" spans="1:47" ht="45" x14ac:dyDescent="0.2">
      <c r="A2561" s="36">
        <v>2559</v>
      </c>
      <c r="B2561" s="45">
        <v>44469</v>
      </c>
      <c r="C2561" s="38"/>
      <c r="D2561" s="38" t="s">
        <v>52</v>
      </c>
      <c r="E2561" s="39" t="s">
        <v>5</v>
      </c>
      <c r="F2561" s="40" t="s">
        <v>5091</v>
      </c>
      <c r="G2561" s="45">
        <v>44473</v>
      </c>
      <c r="H2561" s="42">
        <f t="shared" si="90"/>
        <v>44487</v>
      </c>
      <c r="I2561" s="42">
        <v>44489</v>
      </c>
      <c r="J2561" s="43" t="s">
        <v>5232</v>
      </c>
      <c r="K2561" s="18"/>
      <c r="L2561" s="18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</row>
    <row r="2562" spans="1:47" ht="45" x14ac:dyDescent="0.2">
      <c r="A2562" s="36">
        <v>2560</v>
      </c>
      <c r="B2562" s="45">
        <v>44469</v>
      </c>
      <c r="C2562" s="38"/>
      <c r="D2562" s="38" t="s">
        <v>52</v>
      </c>
      <c r="E2562" s="39" t="s">
        <v>5</v>
      </c>
      <c r="F2562" s="40" t="s">
        <v>5092</v>
      </c>
      <c r="G2562" s="45">
        <v>44473</v>
      </c>
      <c r="H2562" s="42">
        <f t="shared" si="90"/>
        <v>44487</v>
      </c>
      <c r="I2562" s="42">
        <v>44482</v>
      </c>
      <c r="J2562" s="43" t="s">
        <v>5129</v>
      </c>
      <c r="K2562" s="18"/>
      <c r="L2562" s="18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  <c r="Z2562" s="19"/>
      <c r="AA2562" s="19"/>
      <c r="AB2562" s="19"/>
      <c r="AC2562" s="19"/>
      <c r="AD2562" s="19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</row>
    <row r="2563" spans="1:47" ht="45" x14ac:dyDescent="0.2">
      <c r="A2563" s="36">
        <v>2561</v>
      </c>
      <c r="B2563" s="45">
        <v>44469</v>
      </c>
      <c r="C2563" s="38"/>
      <c r="D2563" s="38" t="s">
        <v>86</v>
      </c>
      <c r="E2563" s="39" t="s">
        <v>5</v>
      </c>
      <c r="F2563" s="40" t="s">
        <v>5093</v>
      </c>
      <c r="G2563" s="45">
        <v>44473</v>
      </c>
      <c r="H2563" s="42">
        <f t="shared" si="90"/>
        <v>44487</v>
      </c>
      <c r="I2563" s="42">
        <v>44504</v>
      </c>
      <c r="J2563" s="43" t="s">
        <v>5231</v>
      </c>
      <c r="K2563" s="18"/>
      <c r="L2563" s="18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  <c r="AC2563" s="19"/>
      <c r="AD2563" s="19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</row>
    <row r="2564" spans="1:47" ht="45" x14ac:dyDescent="0.2">
      <c r="A2564" s="36">
        <v>2562</v>
      </c>
      <c r="B2564" s="45">
        <v>44470</v>
      </c>
      <c r="C2564" s="38"/>
      <c r="D2564" s="38" t="s">
        <v>416</v>
      </c>
      <c r="E2564" s="39" t="s">
        <v>5</v>
      </c>
      <c r="F2564" s="40" t="s">
        <v>5094</v>
      </c>
      <c r="G2564" s="45">
        <v>44474</v>
      </c>
      <c r="H2564" s="42">
        <f>IF(G2564="","",G2564+14)</f>
        <v>44488</v>
      </c>
      <c r="I2564" s="42">
        <v>44489</v>
      </c>
      <c r="J2564" s="43" t="s">
        <v>5152</v>
      </c>
      <c r="K2564" s="18"/>
      <c r="L2564" s="18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  <c r="AC2564" s="19"/>
      <c r="AD2564" s="19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</row>
    <row r="2565" spans="1:47" ht="45" x14ac:dyDescent="0.2">
      <c r="A2565" s="36">
        <v>2563</v>
      </c>
      <c r="B2565" s="45">
        <v>44473</v>
      </c>
      <c r="C2565" s="38"/>
      <c r="D2565" s="38" t="s">
        <v>1614</v>
      </c>
      <c r="E2565" s="39" t="s">
        <v>5</v>
      </c>
      <c r="F2565" s="40" t="s">
        <v>5095</v>
      </c>
      <c r="G2565" s="45">
        <v>44474</v>
      </c>
      <c r="H2565" s="42">
        <f>IF(G2565="","",G2565+14)</f>
        <v>44488</v>
      </c>
      <c r="I2565" s="42">
        <v>44504</v>
      </c>
      <c r="J2565" s="43" t="s">
        <v>5189</v>
      </c>
      <c r="K2565" s="18"/>
      <c r="L2565" s="18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  <c r="AC2565" s="19"/>
      <c r="AD2565" s="19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</row>
    <row r="2566" spans="1:47" ht="45" x14ac:dyDescent="0.2">
      <c r="A2566" s="36">
        <v>2564</v>
      </c>
      <c r="B2566" s="45">
        <v>44473</v>
      </c>
      <c r="C2566" s="38"/>
      <c r="D2566" s="38" t="s">
        <v>13</v>
      </c>
      <c r="E2566" s="39" t="s">
        <v>5</v>
      </c>
      <c r="F2566" s="40" t="s">
        <v>5103</v>
      </c>
      <c r="G2566" s="45">
        <v>44474</v>
      </c>
      <c r="H2566" s="42">
        <f t="shared" si="90"/>
        <v>44488</v>
      </c>
      <c r="I2566" s="42">
        <v>44526</v>
      </c>
      <c r="J2566" s="43" t="s">
        <v>5268</v>
      </c>
      <c r="K2566" s="18"/>
      <c r="L2566" s="18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  <c r="AC2566" s="19"/>
      <c r="AD2566" s="19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</row>
    <row r="2567" spans="1:47" ht="60" x14ac:dyDescent="0.2">
      <c r="A2567" s="36">
        <v>2565</v>
      </c>
      <c r="B2567" s="45">
        <v>44477</v>
      </c>
      <c r="C2567" s="38"/>
      <c r="D2567" s="38" t="s">
        <v>16</v>
      </c>
      <c r="E2567" s="39" t="s">
        <v>5</v>
      </c>
      <c r="F2567" s="40" t="s">
        <v>5118</v>
      </c>
      <c r="G2567" s="45">
        <v>44480</v>
      </c>
      <c r="H2567" s="42">
        <f t="shared" ref="H2567:H2575" si="91">IF(G2567="","",G2567+14)</f>
        <v>44494</v>
      </c>
      <c r="I2567" s="42">
        <v>44526</v>
      </c>
      <c r="J2567" s="43" t="s">
        <v>5267</v>
      </c>
      <c r="K2567" s="18"/>
      <c r="L2567" s="18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  <c r="X2567" s="19"/>
      <c r="Y2567" s="19"/>
      <c r="Z2567" s="19"/>
      <c r="AA2567" s="19"/>
      <c r="AB2567" s="19"/>
      <c r="AC2567" s="19"/>
      <c r="AD2567" s="19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</row>
    <row r="2568" spans="1:47" ht="60" x14ac:dyDescent="0.2">
      <c r="A2568" s="36">
        <v>2566</v>
      </c>
      <c r="B2568" s="45">
        <v>44477</v>
      </c>
      <c r="C2568" s="38"/>
      <c r="D2568" s="38" t="s">
        <v>16</v>
      </c>
      <c r="E2568" s="39" t="s">
        <v>5</v>
      </c>
      <c r="F2568" s="40" t="s">
        <v>5114</v>
      </c>
      <c r="G2568" s="45">
        <v>44480</v>
      </c>
      <c r="H2568" s="42">
        <f t="shared" si="91"/>
        <v>44494</v>
      </c>
      <c r="I2568" s="42">
        <v>44526</v>
      </c>
      <c r="J2568" s="43" t="s">
        <v>5266</v>
      </c>
      <c r="K2568" s="18"/>
      <c r="L2568" s="18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  <c r="X2568" s="19"/>
      <c r="Y2568" s="19"/>
      <c r="Z2568" s="19"/>
      <c r="AA2568" s="19"/>
      <c r="AB2568" s="19"/>
      <c r="AC2568" s="19"/>
      <c r="AD2568" s="19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</row>
    <row r="2569" spans="1:47" ht="45" x14ac:dyDescent="0.2">
      <c r="A2569" s="36">
        <v>2567</v>
      </c>
      <c r="B2569" s="45">
        <v>44477</v>
      </c>
      <c r="C2569" s="38"/>
      <c r="D2569" s="38" t="s">
        <v>16</v>
      </c>
      <c r="E2569" s="39" t="s">
        <v>5</v>
      </c>
      <c r="F2569" s="40" t="s">
        <v>5115</v>
      </c>
      <c r="G2569" s="45">
        <v>44480</v>
      </c>
      <c r="H2569" s="42">
        <f t="shared" si="91"/>
        <v>44494</v>
      </c>
      <c r="I2569" s="42">
        <v>44551</v>
      </c>
      <c r="J2569" s="43" t="s">
        <v>5343</v>
      </c>
      <c r="K2569" s="18"/>
      <c r="L2569" s="18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  <c r="X2569" s="19"/>
      <c r="Y2569" s="19"/>
      <c r="Z2569" s="19"/>
      <c r="AA2569" s="19"/>
      <c r="AB2569" s="19"/>
      <c r="AC2569" s="19"/>
      <c r="AD2569" s="19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</row>
    <row r="2570" spans="1:47" ht="45" x14ac:dyDescent="0.2">
      <c r="A2570" s="36">
        <v>2568</v>
      </c>
      <c r="B2570" s="45">
        <v>44477</v>
      </c>
      <c r="C2570" s="38"/>
      <c r="D2570" s="38" t="s">
        <v>16</v>
      </c>
      <c r="E2570" s="39" t="s">
        <v>5</v>
      </c>
      <c r="F2570" s="40" t="s">
        <v>5116</v>
      </c>
      <c r="G2570" s="45">
        <v>44480</v>
      </c>
      <c r="H2570" s="42">
        <f t="shared" si="91"/>
        <v>44494</v>
      </c>
      <c r="I2570" s="42">
        <v>44498</v>
      </c>
      <c r="J2570" s="43" t="s">
        <v>5179</v>
      </c>
      <c r="K2570" s="18"/>
      <c r="L2570" s="18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  <c r="X2570" s="19"/>
      <c r="Y2570" s="19"/>
      <c r="Z2570" s="19"/>
      <c r="AA2570" s="19"/>
      <c r="AB2570" s="19"/>
      <c r="AC2570" s="19"/>
      <c r="AD2570" s="19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</row>
    <row r="2571" spans="1:47" ht="45" x14ac:dyDescent="0.2">
      <c r="A2571" s="36">
        <v>2569</v>
      </c>
      <c r="B2571" s="45">
        <v>44477</v>
      </c>
      <c r="C2571" s="38"/>
      <c r="D2571" s="38" t="s">
        <v>16</v>
      </c>
      <c r="E2571" s="39" t="s">
        <v>5</v>
      </c>
      <c r="F2571" s="40" t="s">
        <v>5117</v>
      </c>
      <c r="G2571" s="45">
        <v>44480</v>
      </c>
      <c r="H2571" s="42">
        <f t="shared" si="91"/>
        <v>44494</v>
      </c>
      <c r="I2571" s="42">
        <v>44491</v>
      </c>
      <c r="J2571" s="43" t="s">
        <v>5160</v>
      </c>
      <c r="K2571" s="18"/>
      <c r="L2571" s="18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  <c r="Z2571" s="19"/>
      <c r="AA2571" s="19"/>
      <c r="AB2571" s="19"/>
      <c r="AC2571" s="19"/>
      <c r="AD2571" s="19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</row>
    <row r="2572" spans="1:47" ht="45" x14ac:dyDescent="0.2">
      <c r="A2572" s="36">
        <v>2570</v>
      </c>
      <c r="B2572" s="45">
        <v>44480</v>
      </c>
      <c r="C2572" s="38"/>
      <c r="D2572" s="38" t="s">
        <v>532</v>
      </c>
      <c r="E2572" s="39" t="s">
        <v>59</v>
      </c>
      <c r="F2572" s="40" t="s">
        <v>5119</v>
      </c>
      <c r="G2572" s="45">
        <v>44482</v>
      </c>
      <c r="H2572" s="42">
        <f t="shared" si="91"/>
        <v>44496</v>
      </c>
      <c r="I2572" s="42">
        <v>44495</v>
      </c>
      <c r="J2572" s="43" t="s">
        <v>5164</v>
      </c>
      <c r="K2572" s="18"/>
      <c r="L2572" s="18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  <c r="Z2572" s="19"/>
      <c r="AA2572" s="19"/>
      <c r="AB2572" s="19"/>
      <c r="AC2572" s="19"/>
      <c r="AD2572" s="19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</row>
    <row r="2573" spans="1:47" ht="45" x14ac:dyDescent="0.2">
      <c r="A2573" s="36">
        <v>2571</v>
      </c>
      <c r="B2573" s="45">
        <v>44480</v>
      </c>
      <c r="C2573" s="38"/>
      <c r="D2573" s="38" t="s">
        <v>532</v>
      </c>
      <c r="E2573" s="39" t="s">
        <v>59</v>
      </c>
      <c r="F2573" s="40" t="s">
        <v>5120</v>
      </c>
      <c r="G2573" s="45">
        <v>44482</v>
      </c>
      <c r="H2573" s="42">
        <f t="shared" si="91"/>
        <v>44496</v>
      </c>
      <c r="I2573" s="42">
        <v>44495</v>
      </c>
      <c r="J2573" s="43" t="s">
        <v>5258</v>
      </c>
      <c r="K2573" s="18"/>
      <c r="L2573" s="18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  <c r="Z2573" s="19"/>
      <c r="AA2573" s="19"/>
      <c r="AB2573" s="19"/>
      <c r="AC2573" s="19"/>
      <c r="AD2573" s="19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</row>
    <row r="2574" spans="1:47" ht="45" x14ac:dyDescent="0.2">
      <c r="A2574" s="36">
        <v>2572</v>
      </c>
      <c r="B2574" s="45">
        <v>44480</v>
      </c>
      <c r="C2574" s="38"/>
      <c r="D2574" s="38" t="s">
        <v>532</v>
      </c>
      <c r="E2574" s="39" t="s">
        <v>59</v>
      </c>
      <c r="F2574" s="40" t="s">
        <v>5121</v>
      </c>
      <c r="G2574" s="45">
        <v>44482</v>
      </c>
      <c r="H2574" s="42">
        <f t="shared" si="91"/>
        <v>44496</v>
      </c>
      <c r="I2574" s="42">
        <v>44498</v>
      </c>
      <c r="J2574" s="43" t="s">
        <v>5180</v>
      </c>
      <c r="K2574" s="18"/>
      <c r="L2574" s="18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  <c r="Z2574" s="19"/>
      <c r="AA2574" s="19"/>
      <c r="AB2574" s="19"/>
      <c r="AC2574" s="19"/>
      <c r="AD2574" s="19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</row>
    <row r="2575" spans="1:47" ht="45" x14ac:dyDescent="0.2">
      <c r="A2575" s="36">
        <v>2573</v>
      </c>
      <c r="B2575" s="45">
        <v>44480</v>
      </c>
      <c r="C2575" s="38"/>
      <c r="D2575" s="38" t="s">
        <v>532</v>
      </c>
      <c r="E2575" s="39" t="s">
        <v>59</v>
      </c>
      <c r="F2575" s="40" t="s">
        <v>5122</v>
      </c>
      <c r="G2575" s="45">
        <v>44482</v>
      </c>
      <c r="H2575" s="42">
        <f t="shared" si="91"/>
        <v>44496</v>
      </c>
      <c r="I2575" s="42">
        <v>44495</v>
      </c>
      <c r="J2575" s="43" t="s">
        <v>5259</v>
      </c>
      <c r="K2575" s="18"/>
      <c r="L2575" s="18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  <c r="Z2575" s="19"/>
      <c r="AA2575" s="19"/>
      <c r="AB2575" s="19"/>
      <c r="AC2575" s="19"/>
      <c r="AD2575" s="19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</row>
    <row r="2576" spans="1:47" ht="45" x14ac:dyDescent="0.2">
      <c r="A2576" s="36">
        <v>2574</v>
      </c>
      <c r="B2576" s="45">
        <v>44481</v>
      </c>
      <c r="C2576" s="38"/>
      <c r="D2576" s="38" t="s">
        <v>1614</v>
      </c>
      <c r="E2576" s="39" t="s">
        <v>5</v>
      </c>
      <c r="F2576" s="40" t="s">
        <v>5123</v>
      </c>
      <c r="G2576" s="45">
        <v>44482</v>
      </c>
      <c r="H2576" s="42">
        <f t="shared" ref="H2576:H2583" si="92">IF(G2576="","",G2576+14)</f>
        <v>44496</v>
      </c>
      <c r="I2576" s="42">
        <v>44495</v>
      </c>
      <c r="J2576" s="43" t="s">
        <v>5260</v>
      </c>
      <c r="K2576" s="18"/>
      <c r="L2576" s="18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  <c r="Z2576" s="19"/>
      <c r="AA2576" s="19"/>
      <c r="AB2576" s="19"/>
      <c r="AC2576" s="19"/>
      <c r="AD2576" s="19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</row>
    <row r="2577" spans="1:47" ht="45" x14ac:dyDescent="0.2">
      <c r="A2577" s="36">
        <v>2575</v>
      </c>
      <c r="B2577" s="45">
        <v>44481</v>
      </c>
      <c r="C2577" s="38"/>
      <c r="D2577" s="38" t="s">
        <v>4582</v>
      </c>
      <c r="E2577" s="39" t="s">
        <v>5</v>
      </c>
      <c r="F2577" s="40" t="s">
        <v>5124</v>
      </c>
      <c r="G2577" s="45">
        <v>44482</v>
      </c>
      <c r="H2577" s="42">
        <f t="shared" si="92"/>
        <v>44496</v>
      </c>
      <c r="I2577" s="42">
        <v>44510</v>
      </c>
      <c r="J2577" s="43" t="s">
        <v>5212</v>
      </c>
      <c r="K2577" s="18"/>
      <c r="L2577" s="18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  <c r="AC2577" s="19"/>
      <c r="AD2577" s="19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</row>
    <row r="2578" spans="1:47" ht="45" x14ac:dyDescent="0.2">
      <c r="A2578" s="36">
        <v>2576</v>
      </c>
      <c r="B2578" s="45">
        <v>44481</v>
      </c>
      <c r="C2578" s="38"/>
      <c r="D2578" s="38" t="s">
        <v>4582</v>
      </c>
      <c r="E2578" s="39" t="s">
        <v>5</v>
      </c>
      <c r="F2578" s="40" t="s">
        <v>5125</v>
      </c>
      <c r="G2578" s="45">
        <v>44482</v>
      </c>
      <c r="H2578" s="42">
        <f t="shared" si="92"/>
        <v>44496</v>
      </c>
      <c r="I2578" s="42">
        <v>44491</v>
      </c>
      <c r="J2578" s="43" t="s">
        <v>5159</v>
      </c>
      <c r="K2578" s="18"/>
      <c r="L2578" s="18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  <c r="AC2578" s="19"/>
      <c r="AD2578" s="19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</row>
    <row r="2579" spans="1:47" ht="45" x14ac:dyDescent="0.2">
      <c r="A2579" s="36">
        <v>2577</v>
      </c>
      <c r="B2579" s="45">
        <v>44481</v>
      </c>
      <c r="C2579" s="38"/>
      <c r="D2579" s="38" t="s">
        <v>4582</v>
      </c>
      <c r="E2579" s="39" t="s">
        <v>5</v>
      </c>
      <c r="F2579" s="40" t="s">
        <v>5126</v>
      </c>
      <c r="G2579" s="45">
        <v>44482</v>
      </c>
      <c r="H2579" s="42">
        <f t="shared" si="92"/>
        <v>44496</v>
      </c>
      <c r="I2579" s="42">
        <v>44495</v>
      </c>
      <c r="J2579" s="43" t="s">
        <v>5163</v>
      </c>
      <c r="K2579" s="18"/>
      <c r="L2579" s="18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19"/>
      <c r="AC2579" s="19"/>
      <c r="AD2579" s="19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</row>
    <row r="2580" spans="1:47" ht="45" x14ac:dyDescent="0.2">
      <c r="A2580" s="36">
        <v>2578</v>
      </c>
      <c r="B2580" s="45">
        <v>44482</v>
      </c>
      <c r="C2580" s="38"/>
      <c r="D2580" s="38" t="s">
        <v>3699</v>
      </c>
      <c r="E2580" s="39" t="s">
        <v>5</v>
      </c>
      <c r="F2580" s="40" t="s">
        <v>5127</v>
      </c>
      <c r="G2580" s="45">
        <v>44482</v>
      </c>
      <c r="H2580" s="42">
        <f t="shared" si="92"/>
        <v>44496</v>
      </c>
      <c r="I2580" s="42">
        <v>44495</v>
      </c>
      <c r="J2580" s="43" t="s">
        <v>5261</v>
      </c>
      <c r="K2580" s="18"/>
      <c r="L2580" s="18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  <c r="Z2580" s="19"/>
      <c r="AA2580" s="19"/>
      <c r="AB2580" s="19"/>
      <c r="AC2580" s="19"/>
      <c r="AD2580" s="19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</row>
    <row r="2581" spans="1:47" ht="45" x14ac:dyDescent="0.2">
      <c r="A2581" s="36">
        <v>2579</v>
      </c>
      <c r="B2581" s="45">
        <v>44482</v>
      </c>
      <c r="C2581" s="38"/>
      <c r="D2581" s="38" t="s">
        <v>70</v>
      </c>
      <c r="E2581" s="39" t="s">
        <v>5</v>
      </c>
      <c r="F2581" s="40" t="s">
        <v>5132</v>
      </c>
      <c r="G2581" s="45">
        <v>44484</v>
      </c>
      <c r="H2581" s="42">
        <f t="shared" si="92"/>
        <v>44498</v>
      </c>
      <c r="I2581" s="42">
        <v>44504</v>
      </c>
      <c r="J2581" s="43" t="s">
        <v>5190</v>
      </c>
      <c r="K2581" s="18"/>
      <c r="L2581" s="18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  <c r="Z2581" s="19"/>
      <c r="AA2581" s="19"/>
      <c r="AB2581" s="19"/>
      <c r="AC2581" s="19"/>
      <c r="AD2581" s="19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</row>
    <row r="2582" spans="1:47" ht="45" x14ac:dyDescent="0.2">
      <c r="A2582" s="36">
        <v>2580</v>
      </c>
      <c r="B2582" s="45">
        <v>44482</v>
      </c>
      <c r="C2582" s="38"/>
      <c r="D2582" s="38" t="s">
        <v>70</v>
      </c>
      <c r="E2582" s="39" t="s">
        <v>5</v>
      </c>
      <c r="F2582" s="40" t="s">
        <v>5133</v>
      </c>
      <c r="G2582" s="45">
        <v>44484</v>
      </c>
      <c r="H2582" s="42">
        <f t="shared" si="92"/>
        <v>44498</v>
      </c>
      <c r="I2582" s="42">
        <v>44497</v>
      </c>
      <c r="J2582" s="43" t="s">
        <v>5169</v>
      </c>
      <c r="K2582" s="18"/>
      <c r="L2582" s="18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  <c r="Z2582" s="19"/>
      <c r="AA2582" s="19"/>
      <c r="AB2582" s="19"/>
      <c r="AC2582" s="19"/>
      <c r="AD2582" s="19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</row>
    <row r="2583" spans="1:47" ht="45" x14ac:dyDescent="0.2">
      <c r="A2583" s="36">
        <v>2581</v>
      </c>
      <c r="B2583" s="45">
        <v>44483</v>
      </c>
      <c r="C2583" s="38"/>
      <c r="D2583" s="38" t="s">
        <v>89</v>
      </c>
      <c r="E2583" s="39" t="s">
        <v>5</v>
      </c>
      <c r="F2583" s="40" t="s">
        <v>5134</v>
      </c>
      <c r="G2583" s="45">
        <v>44484</v>
      </c>
      <c r="H2583" s="42">
        <f t="shared" si="92"/>
        <v>44498</v>
      </c>
      <c r="I2583" s="42">
        <v>44504</v>
      </c>
      <c r="J2583" s="43" t="s">
        <v>5191</v>
      </c>
      <c r="K2583" s="18"/>
      <c r="L2583" s="18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  <c r="Z2583" s="19"/>
      <c r="AA2583" s="19"/>
      <c r="AB2583" s="19"/>
      <c r="AC2583" s="19"/>
      <c r="AD2583" s="19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</row>
    <row r="2584" spans="1:47" ht="45" x14ac:dyDescent="0.2">
      <c r="A2584" s="36">
        <v>2582</v>
      </c>
      <c r="B2584" s="45">
        <v>44483</v>
      </c>
      <c r="C2584" s="38"/>
      <c r="D2584" s="38" t="s">
        <v>13</v>
      </c>
      <c r="E2584" s="39" t="s">
        <v>5</v>
      </c>
      <c r="F2584" s="40" t="s">
        <v>5135</v>
      </c>
      <c r="G2584" s="45">
        <v>44484</v>
      </c>
      <c r="H2584" s="42">
        <f t="shared" ref="H2584:H2596" si="93">IF(G2584="","",G2584+14)</f>
        <v>44498</v>
      </c>
      <c r="I2584" s="42">
        <v>44519</v>
      </c>
      <c r="J2584" s="43" t="s">
        <v>5239</v>
      </c>
      <c r="K2584" s="18"/>
      <c r="L2584" s="18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  <c r="Z2584" s="19"/>
      <c r="AA2584" s="19"/>
      <c r="AB2584" s="19"/>
      <c r="AC2584" s="19"/>
      <c r="AD2584" s="19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</row>
    <row r="2585" spans="1:47" ht="45" x14ac:dyDescent="0.2">
      <c r="A2585" s="36">
        <v>2583</v>
      </c>
      <c r="B2585" s="45">
        <v>44487</v>
      </c>
      <c r="C2585" s="38"/>
      <c r="D2585" s="38" t="s">
        <v>468</v>
      </c>
      <c r="E2585" s="39" t="s">
        <v>5</v>
      </c>
      <c r="F2585" s="40" t="s">
        <v>5140</v>
      </c>
      <c r="G2585" s="45">
        <v>44488</v>
      </c>
      <c r="H2585" s="42">
        <f t="shared" si="93"/>
        <v>44502</v>
      </c>
      <c r="I2585" s="42">
        <v>44526</v>
      </c>
      <c r="J2585" s="43" t="s">
        <v>5271</v>
      </c>
      <c r="K2585" s="18"/>
      <c r="L2585" s="18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  <c r="Z2585" s="19"/>
      <c r="AA2585" s="19"/>
      <c r="AB2585" s="19"/>
      <c r="AC2585" s="19"/>
      <c r="AD2585" s="19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</row>
    <row r="2586" spans="1:47" ht="45" x14ac:dyDescent="0.2">
      <c r="A2586" s="36">
        <v>2584</v>
      </c>
      <c r="B2586" s="45">
        <v>44488</v>
      </c>
      <c r="C2586" s="38"/>
      <c r="D2586" s="38" t="s">
        <v>481</v>
      </c>
      <c r="E2586" s="39" t="s">
        <v>5</v>
      </c>
      <c r="F2586" s="40" t="s">
        <v>5141</v>
      </c>
      <c r="G2586" s="45">
        <v>44490</v>
      </c>
      <c r="H2586" s="42">
        <f t="shared" si="93"/>
        <v>44504</v>
      </c>
      <c r="I2586" s="42">
        <v>44504</v>
      </c>
      <c r="J2586" s="43" t="s">
        <v>5192</v>
      </c>
      <c r="K2586" s="18"/>
      <c r="L2586" s="18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19"/>
      <c r="AC2586" s="19"/>
      <c r="AD2586" s="19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</row>
    <row r="2587" spans="1:47" ht="45" x14ac:dyDescent="0.2">
      <c r="A2587" s="36">
        <v>2585</v>
      </c>
      <c r="B2587" s="45">
        <v>44488</v>
      </c>
      <c r="C2587" s="38"/>
      <c r="D2587" s="38" t="s">
        <v>2047</v>
      </c>
      <c r="E2587" s="39" t="s">
        <v>5</v>
      </c>
      <c r="F2587" s="40" t="s">
        <v>5142</v>
      </c>
      <c r="G2587" s="45">
        <v>44490</v>
      </c>
      <c r="H2587" s="42">
        <f t="shared" si="93"/>
        <v>44504</v>
      </c>
      <c r="I2587" s="42">
        <v>44524</v>
      </c>
      <c r="J2587" s="43" t="s">
        <v>5253</v>
      </c>
      <c r="K2587" s="18"/>
      <c r="L2587" s="18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  <c r="Z2587" s="19"/>
      <c r="AA2587" s="19"/>
      <c r="AB2587" s="19"/>
      <c r="AC2587" s="19"/>
      <c r="AD2587" s="19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</row>
    <row r="2588" spans="1:47" ht="45" x14ac:dyDescent="0.2">
      <c r="A2588" s="36">
        <v>2586</v>
      </c>
      <c r="B2588" s="45">
        <v>44488</v>
      </c>
      <c r="C2588" s="38"/>
      <c r="D2588" s="38" t="s">
        <v>2047</v>
      </c>
      <c r="E2588" s="39" t="s">
        <v>5</v>
      </c>
      <c r="F2588" s="40" t="s">
        <v>5143</v>
      </c>
      <c r="G2588" s="45">
        <v>44490</v>
      </c>
      <c r="H2588" s="42">
        <f t="shared" si="93"/>
        <v>44504</v>
      </c>
      <c r="I2588" s="42">
        <v>44523</v>
      </c>
      <c r="J2588" s="43" t="s">
        <v>5246</v>
      </c>
      <c r="K2588" s="18"/>
      <c r="L2588" s="18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19"/>
      <c r="Z2588" s="19"/>
      <c r="AA2588" s="19"/>
      <c r="AB2588" s="19"/>
      <c r="AC2588" s="19"/>
      <c r="AD2588" s="19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</row>
    <row r="2589" spans="1:47" ht="45" x14ac:dyDescent="0.2">
      <c r="A2589" s="36">
        <v>2587</v>
      </c>
      <c r="B2589" s="45">
        <v>44488</v>
      </c>
      <c r="C2589" s="38"/>
      <c r="D2589" s="38" t="s">
        <v>2047</v>
      </c>
      <c r="E2589" s="39" t="s">
        <v>5</v>
      </c>
      <c r="F2589" s="40" t="s">
        <v>5144</v>
      </c>
      <c r="G2589" s="45">
        <v>44490</v>
      </c>
      <c r="H2589" s="42">
        <f t="shared" si="93"/>
        <v>44504</v>
      </c>
      <c r="I2589" s="42">
        <v>44503</v>
      </c>
      <c r="J2589" s="43" t="s">
        <v>5185</v>
      </c>
      <c r="K2589" s="18"/>
      <c r="L2589" s="18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19"/>
      <c r="Z2589" s="19"/>
      <c r="AA2589" s="19"/>
      <c r="AB2589" s="19"/>
      <c r="AC2589" s="19"/>
      <c r="AD2589" s="19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</row>
    <row r="2590" spans="1:47" ht="45" x14ac:dyDescent="0.2">
      <c r="A2590" s="36">
        <v>2588</v>
      </c>
      <c r="B2590" s="45">
        <v>44488</v>
      </c>
      <c r="C2590" s="38"/>
      <c r="D2590" s="38" t="s">
        <v>2047</v>
      </c>
      <c r="E2590" s="39" t="s">
        <v>5</v>
      </c>
      <c r="F2590" s="40" t="s">
        <v>5145</v>
      </c>
      <c r="G2590" s="45">
        <v>44490</v>
      </c>
      <c r="H2590" s="42">
        <f t="shared" si="93"/>
        <v>44504</v>
      </c>
      <c r="I2590" s="42">
        <v>44509</v>
      </c>
      <c r="J2590" s="43" t="s">
        <v>5206</v>
      </c>
      <c r="K2590" s="18"/>
      <c r="L2590" s="18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9"/>
      <c r="AB2590" s="19"/>
      <c r="AC2590" s="19"/>
      <c r="AD2590" s="19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</row>
    <row r="2591" spans="1:47" ht="45" x14ac:dyDescent="0.2">
      <c r="A2591" s="36">
        <v>2589</v>
      </c>
      <c r="B2591" s="45">
        <v>44488</v>
      </c>
      <c r="C2591" s="38"/>
      <c r="D2591" s="38" t="s">
        <v>2047</v>
      </c>
      <c r="E2591" s="39" t="s">
        <v>5</v>
      </c>
      <c r="F2591" s="40" t="s">
        <v>5146</v>
      </c>
      <c r="G2591" s="45">
        <v>44490</v>
      </c>
      <c r="H2591" s="42">
        <f t="shared" si="93"/>
        <v>44504</v>
      </c>
      <c r="I2591" s="42">
        <v>44503</v>
      </c>
      <c r="J2591" s="43" t="s">
        <v>5183</v>
      </c>
      <c r="K2591" s="18"/>
      <c r="L2591" s="18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  <c r="AC2591" s="19"/>
      <c r="AD2591" s="19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</row>
    <row r="2592" spans="1:47" ht="47.25" customHeight="1" x14ac:dyDescent="0.2">
      <c r="A2592" s="36">
        <v>2590</v>
      </c>
      <c r="B2592" s="45">
        <v>44488</v>
      </c>
      <c r="C2592" s="38"/>
      <c r="D2592" s="38" t="s">
        <v>481</v>
      </c>
      <c r="E2592" s="39" t="s">
        <v>5</v>
      </c>
      <c r="F2592" s="40" t="s">
        <v>5147</v>
      </c>
      <c r="G2592" s="45">
        <v>44490</v>
      </c>
      <c r="H2592" s="42">
        <f t="shared" si="93"/>
        <v>44504</v>
      </c>
      <c r="I2592" s="42">
        <v>44519</v>
      </c>
      <c r="J2592" s="43" t="s">
        <v>5240</v>
      </c>
      <c r="K2592" s="18"/>
      <c r="L2592" s="18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  <c r="X2592" s="19"/>
      <c r="Y2592" s="19"/>
      <c r="Z2592" s="19"/>
      <c r="AA2592" s="19"/>
      <c r="AB2592" s="19"/>
      <c r="AC2592" s="19"/>
      <c r="AD2592" s="19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</row>
    <row r="2593" spans="1:47" ht="45" x14ac:dyDescent="0.2">
      <c r="A2593" s="36">
        <v>2591</v>
      </c>
      <c r="B2593" s="45">
        <v>44489</v>
      </c>
      <c r="C2593" s="38"/>
      <c r="D2593" s="38" t="s">
        <v>52</v>
      </c>
      <c r="E2593" s="39" t="s">
        <v>5</v>
      </c>
      <c r="F2593" s="40" t="s">
        <v>5148</v>
      </c>
      <c r="G2593" s="45">
        <v>44490</v>
      </c>
      <c r="H2593" s="42">
        <f t="shared" si="93"/>
        <v>44504</v>
      </c>
      <c r="I2593" s="42">
        <v>44504</v>
      </c>
      <c r="J2593" s="43" t="s">
        <v>5193</v>
      </c>
      <c r="K2593" s="18"/>
      <c r="L2593" s="18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  <c r="Z2593" s="19"/>
      <c r="AA2593" s="19"/>
      <c r="AB2593" s="19"/>
      <c r="AC2593" s="19"/>
      <c r="AD2593" s="19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</row>
    <row r="2594" spans="1:47" ht="45" x14ac:dyDescent="0.2">
      <c r="A2594" s="36">
        <v>2592</v>
      </c>
      <c r="B2594" s="45">
        <v>44489</v>
      </c>
      <c r="C2594" s="38"/>
      <c r="D2594" s="38" t="s">
        <v>52</v>
      </c>
      <c r="E2594" s="39" t="s">
        <v>5</v>
      </c>
      <c r="F2594" s="40" t="s">
        <v>5149</v>
      </c>
      <c r="G2594" s="45">
        <v>44490</v>
      </c>
      <c r="H2594" s="42">
        <f t="shared" si="93"/>
        <v>44504</v>
      </c>
      <c r="I2594" s="42">
        <v>44496</v>
      </c>
      <c r="J2594" s="43" t="s">
        <v>5262</v>
      </c>
      <c r="K2594" s="18"/>
      <c r="L2594" s="18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  <c r="X2594" s="19"/>
      <c r="Y2594" s="19"/>
      <c r="Z2594" s="19"/>
      <c r="AA2594" s="19"/>
      <c r="AB2594" s="19"/>
      <c r="AC2594" s="19"/>
      <c r="AD2594" s="19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</row>
    <row r="2595" spans="1:47" ht="45" x14ac:dyDescent="0.2">
      <c r="A2595" s="36">
        <v>2593</v>
      </c>
      <c r="B2595" s="45">
        <v>44490</v>
      </c>
      <c r="C2595" s="38"/>
      <c r="D2595" s="38" t="s">
        <v>89</v>
      </c>
      <c r="E2595" s="39" t="s">
        <v>5</v>
      </c>
      <c r="F2595" s="40" t="s">
        <v>5153</v>
      </c>
      <c r="G2595" s="45">
        <v>44491</v>
      </c>
      <c r="H2595" s="42">
        <f t="shared" si="93"/>
        <v>44505</v>
      </c>
      <c r="I2595" s="42">
        <v>44504</v>
      </c>
      <c r="J2595" s="43" t="s">
        <v>5194</v>
      </c>
      <c r="K2595" s="18"/>
      <c r="L2595" s="18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19"/>
      <c r="AC2595" s="19"/>
      <c r="AD2595" s="19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</row>
    <row r="2596" spans="1:47" ht="45" x14ac:dyDescent="0.2">
      <c r="A2596" s="36">
        <v>2594</v>
      </c>
      <c r="B2596" s="45">
        <v>44490</v>
      </c>
      <c r="C2596" s="38"/>
      <c r="D2596" s="38" t="s">
        <v>89</v>
      </c>
      <c r="E2596" s="39" t="s">
        <v>5</v>
      </c>
      <c r="F2596" s="40" t="s">
        <v>5154</v>
      </c>
      <c r="G2596" s="45">
        <v>44491</v>
      </c>
      <c r="H2596" s="42">
        <f t="shared" si="93"/>
        <v>44505</v>
      </c>
      <c r="I2596" s="42">
        <v>44504</v>
      </c>
      <c r="J2596" s="43" t="s">
        <v>5195</v>
      </c>
      <c r="K2596" s="18"/>
      <c r="L2596" s="18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  <c r="Z2596" s="19"/>
      <c r="AA2596" s="19"/>
      <c r="AB2596" s="19"/>
      <c r="AC2596" s="19"/>
      <c r="AD2596" s="19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</row>
    <row r="2597" spans="1:47" ht="60" x14ac:dyDescent="0.2">
      <c r="A2597" s="36">
        <v>2595</v>
      </c>
      <c r="B2597" s="45">
        <v>44490</v>
      </c>
      <c r="C2597" s="38"/>
      <c r="D2597" s="38" t="s">
        <v>532</v>
      </c>
      <c r="E2597" s="39" t="s">
        <v>5</v>
      </c>
      <c r="F2597" s="40" t="s">
        <v>5155</v>
      </c>
      <c r="G2597" s="45">
        <v>44494</v>
      </c>
      <c r="H2597" s="42">
        <f t="shared" ref="H2597:H2618" si="94">IF(G2597="","",G2597+14)</f>
        <v>44508</v>
      </c>
      <c r="I2597" s="42">
        <v>44504</v>
      </c>
      <c r="J2597" s="43" t="s">
        <v>5196</v>
      </c>
      <c r="K2597" s="18"/>
      <c r="L2597" s="18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9"/>
      <c r="AB2597" s="19"/>
      <c r="AC2597" s="19"/>
      <c r="AD2597" s="19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</row>
    <row r="2598" spans="1:47" ht="45" x14ac:dyDescent="0.2">
      <c r="A2598" s="36">
        <v>2596</v>
      </c>
      <c r="B2598" s="45">
        <v>44490</v>
      </c>
      <c r="C2598" s="38"/>
      <c r="D2598" s="38" t="s">
        <v>124</v>
      </c>
      <c r="E2598" s="39" t="s">
        <v>5</v>
      </c>
      <c r="F2598" s="40" t="s">
        <v>5156</v>
      </c>
      <c r="G2598" s="45">
        <v>44494</v>
      </c>
      <c r="H2598" s="42">
        <f t="shared" si="94"/>
        <v>44508</v>
      </c>
      <c r="I2598" s="42">
        <v>44510</v>
      </c>
      <c r="J2598" s="43" t="s">
        <v>5230</v>
      </c>
      <c r="K2598" s="18"/>
      <c r="L2598" s="18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  <c r="Z2598" s="19"/>
      <c r="AA2598" s="19"/>
      <c r="AB2598" s="19"/>
      <c r="AC2598" s="19"/>
      <c r="AD2598" s="19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</row>
    <row r="2599" spans="1:47" ht="45" x14ac:dyDescent="0.2">
      <c r="A2599" s="36">
        <v>2597</v>
      </c>
      <c r="B2599" s="45">
        <v>44490</v>
      </c>
      <c r="C2599" s="38"/>
      <c r="D2599" s="38" t="s">
        <v>2047</v>
      </c>
      <c r="E2599" s="39" t="s">
        <v>5</v>
      </c>
      <c r="F2599" s="40" t="s">
        <v>5158</v>
      </c>
      <c r="G2599" s="45">
        <v>44494</v>
      </c>
      <c r="H2599" s="42">
        <f t="shared" si="94"/>
        <v>44508</v>
      </c>
      <c r="I2599" s="42">
        <v>44524</v>
      </c>
      <c r="J2599" s="43" t="s">
        <v>5342</v>
      </c>
      <c r="K2599" s="18"/>
      <c r="L2599" s="18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</row>
    <row r="2600" spans="1:47" ht="45" x14ac:dyDescent="0.2">
      <c r="A2600" s="36">
        <v>2598</v>
      </c>
      <c r="B2600" s="45">
        <v>44491</v>
      </c>
      <c r="C2600" s="38"/>
      <c r="D2600" s="38" t="s">
        <v>4815</v>
      </c>
      <c r="E2600" s="39" t="s">
        <v>5</v>
      </c>
      <c r="F2600" s="40" t="s">
        <v>5157</v>
      </c>
      <c r="G2600" s="45">
        <v>44494</v>
      </c>
      <c r="H2600" s="42">
        <f t="shared" si="94"/>
        <v>44508</v>
      </c>
      <c r="I2600" s="42">
        <v>44519</v>
      </c>
      <c r="J2600" s="43" t="s">
        <v>5229</v>
      </c>
      <c r="K2600" s="18"/>
      <c r="L2600" s="18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  <c r="Z2600" s="19"/>
      <c r="AA2600" s="19"/>
      <c r="AB2600" s="19"/>
      <c r="AC2600" s="19"/>
      <c r="AD2600" s="19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</row>
    <row r="2601" spans="1:47" ht="45" x14ac:dyDescent="0.2">
      <c r="A2601" s="36">
        <v>2599</v>
      </c>
      <c r="B2601" s="45">
        <v>44491</v>
      </c>
      <c r="C2601" s="38"/>
      <c r="D2601" s="38" t="s">
        <v>141</v>
      </c>
      <c r="E2601" s="39" t="s">
        <v>5</v>
      </c>
      <c r="F2601" s="40" t="s">
        <v>5161</v>
      </c>
      <c r="G2601" s="45">
        <v>44495</v>
      </c>
      <c r="H2601" s="42">
        <f t="shared" si="94"/>
        <v>44509</v>
      </c>
      <c r="I2601" s="42">
        <v>44519</v>
      </c>
      <c r="J2601" s="43" t="s">
        <v>5228</v>
      </c>
      <c r="K2601" s="18"/>
      <c r="L2601" s="18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9"/>
      <c r="AB2601" s="19"/>
      <c r="AC2601" s="19"/>
      <c r="AD2601" s="19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</row>
    <row r="2602" spans="1:47" ht="45" x14ac:dyDescent="0.2">
      <c r="A2602" s="36">
        <v>2600</v>
      </c>
      <c r="B2602" s="45">
        <v>44494</v>
      </c>
      <c r="C2602" s="38"/>
      <c r="D2602" s="38" t="s">
        <v>3699</v>
      </c>
      <c r="E2602" s="39" t="s">
        <v>5</v>
      </c>
      <c r="F2602" s="40" t="s">
        <v>5162</v>
      </c>
      <c r="G2602" s="45">
        <v>44495</v>
      </c>
      <c r="H2602" s="42">
        <f t="shared" si="94"/>
        <v>44509</v>
      </c>
      <c r="I2602" s="42">
        <v>44504</v>
      </c>
      <c r="J2602" s="43" t="s">
        <v>5197</v>
      </c>
      <c r="K2602" s="18"/>
      <c r="L2602" s="18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  <c r="Z2602" s="19"/>
      <c r="AA2602" s="19"/>
      <c r="AB2602" s="19"/>
      <c r="AC2602" s="19"/>
      <c r="AD2602" s="19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</row>
    <row r="2603" spans="1:47" ht="60" x14ac:dyDescent="0.2">
      <c r="A2603" s="36">
        <v>2601</v>
      </c>
      <c r="B2603" s="45">
        <v>44496</v>
      </c>
      <c r="C2603" s="38"/>
      <c r="D2603" s="38" t="s">
        <v>4815</v>
      </c>
      <c r="E2603" s="39" t="s">
        <v>5</v>
      </c>
      <c r="F2603" s="40" t="s">
        <v>5168</v>
      </c>
      <c r="G2603" s="45">
        <v>44498</v>
      </c>
      <c r="H2603" s="42">
        <f t="shared" si="94"/>
        <v>44512</v>
      </c>
      <c r="I2603" s="42">
        <v>44519</v>
      </c>
      <c r="J2603" s="43" t="s">
        <v>5227</v>
      </c>
      <c r="K2603" s="18"/>
      <c r="L2603" s="18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19"/>
      <c r="AC2603" s="19"/>
      <c r="AD2603" s="19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</row>
    <row r="2604" spans="1:47" ht="75" x14ac:dyDescent="0.2">
      <c r="A2604" s="36">
        <v>2602</v>
      </c>
      <c r="B2604" s="45">
        <v>44498</v>
      </c>
      <c r="C2604" s="38"/>
      <c r="D2604" s="38" t="s">
        <v>836</v>
      </c>
      <c r="E2604" s="39" t="s">
        <v>59</v>
      </c>
      <c r="F2604" s="40" t="s">
        <v>5170</v>
      </c>
      <c r="G2604" s="45">
        <v>44502</v>
      </c>
      <c r="H2604" s="42">
        <f t="shared" si="94"/>
        <v>44516</v>
      </c>
      <c r="I2604" s="42">
        <v>44519</v>
      </c>
      <c r="J2604" s="43" t="s">
        <v>5226</v>
      </c>
      <c r="K2604" s="18"/>
      <c r="L2604" s="18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9"/>
      <c r="AB2604" s="19"/>
      <c r="AC2604" s="19"/>
      <c r="AD2604" s="19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</row>
    <row r="2605" spans="1:47" ht="45" x14ac:dyDescent="0.2">
      <c r="A2605" s="36">
        <v>2603</v>
      </c>
      <c r="B2605" s="45">
        <v>44498</v>
      </c>
      <c r="C2605" s="38"/>
      <c r="D2605" s="38" t="s">
        <v>23</v>
      </c>
      <c r="E2605" s="39" t="s">
        <v>5</v>
      </c>
      <c r="F2605" s="40" t="s">
        <v>5171</v>
      </c>
      <c r="G2605" s="45">
        <v>44502</v>
      </c>
      <c r="H2605" s="42">
        <f t="shared" si="94"/>
        <v>44516</v>
      </c>
      <c r="I2605" s="42">
        <v>44524</v>
      </c>
      <c r="J2605" s="43" t="s">
        <v>5251</v>
      </c>
      <c r="K2605" s="18"/>
      <c r="L2605" s="18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9"/>
      <c r="AB2605" s="19"/>
      <c r="AC2605" s="19"/>
      <c r="AD2605" s="19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</row>
    <row r="2606" spans="1:47" ht="45" x14ac:dyDescent="0.2">
      <c r="A2606" s="36">
        <v>2604</v>
      </c>
      <c r="B2606" s="45">
        <v>44498</v>
      </c>
      <c r="C2606" s="38"/>
      <c r="D2606" s="38" t="s">
        <v>16</v>
      </c>
      <c r="E2606" s="39" t="s">
        <v>5</v>
      </c>
      <c r="F2606" s="40" t="s">
        <v>5172</v>
      </c>
      <c r="G2606" s="45">
        <v>44502</v>
      </c>
      <c r="H2606" s="42">
        <f t="shared" si="94"/>
        <v>44516</v>
      </c>
      <c r="I2606" s="42">
        <v>44573</v>
      </c>
      <c r="J2606" s="43" t="s">
        <v>5364</v>
      </c>
      <c r="K2606" s="18"/>
      <c r="L2606" s="18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9"/>
      <c r="AB2606" s="19"/>
      <c r="AC2606" s="19"/>
      <c r="AD2606" s="19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</row>
    <row r="2607" spans="1:47" ht="45" x14ac:dyDescent="0.2">
      <c r="A2607" s="36">
        <v>2605</v>
      </c>
      <c r="B2607" s="45">
        <v>44498</v>
      </c>
      <c r="C2607" s="38"/>
      <c r="D2607" s="38" t="s">
        <v>16</v>
      </c>
      <c r="E2607" s="39" t="s">
        <v>5</v>
      </c>
      <c r="F2607" s="40" t="s">
        <v>5173</v>
      </c>
      <c r="G2607" s="45">
        <v>44502</v>
      </c>
      <c r="H2607" s="42">
        <f t="shared" si="94"/>
        <v>44516</v>
      </c>
      <c r="I2607" s="42">
        <v>44519</v>
      </c>
      <c r="J2607" s="43" t="s">
        <v>5224</v>
      </c>
      <c r="K2607" s="18"/>
      <c r="L2607" s="18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</row>
    <row r="2608" spans="1:47" ht="45" x14ac:dyDescent="0.2">
      <c r="A2608" s="36">
        <v>2606</v>
      </c>
      <c r="B2608" s="45">
        <v>44498</v>
      </c>
      <c r="C2608" s="38"/>
      <c r="D2608" s="38" t="s">
        <v>16</v>
      </c>
      <c r="E2608" s="39" t="s">
        <v>5</v>
      </c>
      <c r="F2608" s="40" t="s">
        <v>5177</v>
      </c>
      <c r="G2608" s="45">
        <v>44502</v>
      </c>
      <c r="H2608" s="42">
        <f t="shared" si="94"/>
        <v>44516</v>
      </c>
      <c r="I2608" s="42">
        <v>44510</v>
      </c>
      <c r="J2608" s="43" t="s">
        <v>5225</v>
      </c>
      <c r="K2608" s="18"/>
      <c r="L2608" s="18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9"/>
      <c r="AB2608" s="19"/>
      <c r="AC2608" s="19"/>
      <c r="AD2608" s="19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</row>
    <row r="2609" spans="1:47" ht="45" x14ac:dyDescent="0.2">
      <c r="A2609" s="36">
        <v>2607</v>
      </c>
      <c r="B2609" s="45">
        <v>44498</v>
      </c>
      <c r="C2609" s="38"/>
      <c r="D2609" s="38" t="s">
        <v>16</v>
      </c>
      <c r="E2609" s="39" t="s">
        <v>5</v>
      </c>
      <c r="F2609" s="40" t="s">
        <v>5174</v>
      </c>
      <c r="G2609" s="45">
        <v>44502</v>
      </c>
      <c r="H2609" s="42">
        <f t="shared" si="94"/>
        <v>44516</v>
      </c>
      <c r="I2609" s="42">
        <v>44519</v>
      </c>
      <c r="J2609" s="43" t="s">
        <v>5234</v>
      </c>
      <c r="K2609" s="18"/>
      <c r="L2609" s="18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9"/>
      <c r="AB2609" s="19"/>
      <c r="AC2609" s="19"/>
      <c r="AD2609" s="19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</row>
    <row r="2610" spans="1:47" ht="45" x14ac:dyDescent="0.2">
      <c r="A2610" s="36">
        <v>2608</v>
      </c>
      <c r="B2610" s="45">
        <v>44498</v>
      </c>
      <c r="C2610" s="38"/>
      <c r="D2610" s="38" t="s">
        <v>5176</v>
      </c>
      <c r="E2610" s="39" t="s">
        <v>5</v>
      </c>
      <c r="F2610" s="40" t="s">
        <v>5175</v>
      </c>
      <c r="G2610" s="45">
        <v>44502</v>
      </c>
      <c r="H2610" s="42">
        <f t="shared" si="94"/>
        <v>44516</v>
      </c>
      <c r="I2610" s="42">
        <v>44519</v>
      </c>
      <c r="J2610" s="43" t="s">
        <v>5235</v>
      </c>
      <c r="K2610" s="18"/>
      <c r="L2610" s="18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9"/>
      <c r="AB2610" s="19"/>
      <c r="AC2610" s="19"/>
      <c r="AD2610" s="19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</row>
    <row r="2611" spans="1:47" ht="45" x14ac:dyDescent="0.2">
      <c r="A2611" s="36">
        <v>2609</v>
      </c>
      <c r="B2611" s="45">
        <v>44498</v>
      </c>
      <c r="C2611" s="38"/>
      <c r="D2611" s="38" t="s">
        <v>481</v>
      </c>
      <c r="E2611" s="39" t="s">
        <v>5</v>
      </c>
      <c r="F2611" s="40" t="s">
        <v>5181</v>
      </c>
      <c r="G2611" s="45">
        <v>44503</v>
      </c>
      <c r="H2611" s="42">
        <f t="shared" si="94"/>
        <v>44517</v>
      </c>
      <c r="I2611" s="42">
        <v>44596</v>
      </c>
      <c r="J2611" s="43" t="s">
        <v>5422</v>
      </c>
      <c r="K2611" s="18"/>
      <c r="L2611" s="18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</row>
    <row r="2612" spans="1:47" ht="45" x14ac:dyDescent="0.2">
      <c r="A2612" s="36">
        <v>2610</v>
      </c>
      <c r="B2612" s="45">
        <v>44502</v>
      </c>
      <c r="C2612" s="38"/>
      <c r="D2612" s="38" t="s">
        <v>70</v>
      </c>
      <c r="E2612" s="39" t="s">
        <v>59</v>
      </c>
      <c r="F2612" s="40" t="s">
        <v>5184</v>
      </c>
      <c r="G2612" s="45">
        <v>44504</v>
      </c>
      <c r="H2612" s="42">
        <f t="shared" si="94"/>
        <v>44518</v>
      </c>
      <c r="I2612" s="42">
        <v>44519</v>
      </c>
      <c r="J2612" s="43" t="s">
        <v>5236</v>
      </c>
      <c r="K2612" s="18"/>
      <c r="L2612" s="18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  <c r="AC2612" s="19"/>
      <c r="AD2612" s="19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</row>
    <row r="2613" spans="1:47" ht="45" x14ac:dyDescent="0.2">
      <c r="A2613" s="36">
        <v>2611</v>
      </c>
      <c r="B2613" s="45">
        <v>44503</v>
      </c>
      <c r="C2613" s="38"/>
      <c r="D2613" s="38" t="s">
        <v>3902</v>
      </c>
      <c r="E2613" s="39" t="s">
        <v>5</v>
      </c>
      <c r="F2613" s="40" t="s">
        <v>5182</v>
      </c>
      <c r="G2613" s="45">
        <v>44504</v>
      </c>
      <c r="H2613" s="42">
        <f t="shared" si="94"/>
        <v>44518</v>
      </c>
      <c r="I2613" s="42">
        <v>44519</v>
      </c>
      <c r="J2613" s="43" t="s">
        <v>5237</v>
      </c>
      <c r="K2613" s="18"/>
      <c r="L2613" s="18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  <c r="AD2613" s="19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</row>
    <row r="2614" spans="1:47" ht="45" x14ac:dyDescent="0.2">
      <c r="A2614" s="36">
        <v>2612</v>
      </c>
      <c r="B2614" s="45">
        <v>44503</v>
      </c>
      <c r="C2614" s="38"/>
      <c r="D2614" s="38" t="s">
        <v>1614</v>
      </c>
      <c r="E2614" s="39" t="s">
        <v>59</v>
      </c>
      <c r="F2614" s="40" t="s">
        <v>5186</v>
      </c>
      <c r="G2614" s="45">
        <v>44504</v>
      </c>
      <c r="H2614" s="42">
        <f t="shared" si="94"/>
        <v>44518</v>
      </c>
      <c r="I2614" s="42">
        <v>44519</v>
      </c>
      <c r="J2614" s="43" t="s">
        <v>5238</v>
      </c>
      <c r="K2614" s="18"/>
      <c r="L2614" s="18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  <c r="AC2614" s="19"/>
      <c r="AD2614" s="19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</row>
    <row r="2615" spans="1:47" ht="45" x14ac:dyDescent="0.2">
      <c r="A2615" s="36">
        <v>2613</v>
      </c>
      <c r="B2615" s="45">
        <v>44504</v>
      </c>
      <c r="C2615" s="38"/>
      <c r="D2615" s="38" t="s">
        <v>4582</v>
      </c>
      <c r="E2615" s="39" t="s">
        <v>5</v>
      </c>
      <c r="F2615" s="40" t="s">
        <v>5187</v>
      </c>
      <c r="G2615" s="45">
        <v>44504</v>
      </c>
      <c r="H2615" s="42">
        <f t="shared" si="94"/>
        <v>44518</v>
      </c>
      <c r="I2615" s="42">
        <v>44525</v>
      </c>
      <c r="J2615" s="43" t="s">
        <v>5256</v>
      </c>
      <c r="K2615" s="18"/>
      <c r="L2615" s="18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  <c r="Z2615" s="19"/>
      <c r="AA2615" s="19"/>
      <c r="AB2615" s="19"/>
      <c r="AC2615" s="19"/>
      <c r="AD2615" s="19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</row>
    <row r="2616" spans="1:47" ht="45" x14ac:dyDescent="0.2">
      <c r="A2616" s="36">
        <v>2614</v>
      </c>
      <c r="B2616" s="45">
        <v>44505</v>
      </c>
      <c r="C2616" s="38"/>
      <c r="D2616" s="38" t="s">
        <v>13</v>
      </c>
      <c r="E2616" s="39" t="s">
        <v>5</v>
      </c>
      <c r="F2616" s="40" t="s">
        <v>5198</v>
      </c>
      <c r="G2616" s="45">
        <v>44508</v>
      </c>
      <c r="H2616" s="42">
        <f t="shared" si="94"/>
        <v>44522</v>
      </c>
      <c r="I2616" s="42">
        <v>44523</v>
      </c>
      <c r="J2616" s="43" t="s">
        <v>5247</v>
      </c>
      <c r="K2616" s="18"/>
      <c r="L2616" s="18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  <c r="Z2616" s="19"/>
      <c r="AA2616" s="19"/>
      <c r="AB2616" s="19"/>
      <c r="AC2616" s="19"/>
      <c r="AD2616" s="19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</row>
    <row r="2617" spans="1:47" ht="45" x14ac:dyDescent="0.2">
      <c r="A2617" s="36">
        <v>2615</v>
      </c>
      <c r="B2617" s="45">
        <v>44504</v>
      </c>
      <c r="C2617" s="38"/>
      <c r="D2617" s="38" t="s">
        <v>13</v>
      </c>
      <c r="E2617" s="39" t="s">
        <v>59</v>
      </c>
      <c r="F2617" s="40" t="s">
        <v>5199</v>
      </c>
      <c r="G2617" s="45">
        <v>44508</v>
      </c>
      <c r="H2617" s="42">
        <f t="shared" si="94"/>
        <v>44522</v>
      </c>
      <c r="I2617" s="42">
        <v>44526</v>
      </c>
      <c r="J2617" s="43" t="s">
        <v>5270</v>
      </c>
      <c r="K2617" s="18"/>
      <c r="L2617" s="18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  <c r="AC2617" s="19"/>
      <c r="AD2617" s="19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</row>
    <row r="2618" spans="1:47" ht="45" x14ac:dyDescent="0.2">
      <c r="A2618" s="36">
        <v>2616</v>
      </c>
      <c r="B2618" s="45">
        <v>44504</v>
      </c>
      <c r="C2618" s="38"/>
      <c r="D2618" s="38" t="s">
        <v>348</v>
      </c>
      <c r="E2618" s="39" t="s">
        <v>5</v>
      </c>
      <c r="F2618" s="40" t="s">
        <v>5200</v>
      </c>
      <c r="G2618" s="45">
        <v>44508</v>
      </c>
      <c r="H2618" s="42">
        <f t="shared" si="94"/>
        <v>44522</v>
      </c>
      <c r="I2618" s="42">
        <v>44526</v>
      </c>
      <c r="J2618" s="43" t="s">
        <v>5264</v>
      </c>
      <c r="K2618" s="18"/>
      <c r="L2618" s="18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  <c r="Z2618" s="19"/>
      <c r="AA2618" s="19"/>
      <c r="AB2618" s="19"/>
      <c r="AC2618" s="19"/>
      <c r="AD2618" s="19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</row>
    <row r="2619" spans="1:47" ht="45" x14ac:dyDescent="0.2">
      <c r="A2619" s="36">
        <v>2617</v>
      </c>
      <c r="B2619" s="45">
        <v>44508</v>
      </c>
      <c r="C2619" s="38"/>
      <c r="D2619" s="38" t="s">
        <v>105</v>
      </c>
      <c r="E2619" s="39" t="s">
        <v>5</v>
      </c>
      <c r="F2619" s="40" t="s">
        <v>5201</v>
      </c>
      <c r="G2619" s="45">
        <v>44509</v>
      </c>
      <c r="H2619" s="42">
        <f t="shared" ref="H2619:H2638" si="95">IF(G2619="","",G2619+14)</f>
        <v>44523</v>
      </c>
      <c r="I2619" s="42">
        <v>44524</v>
      </c>
      <c r="J2619" s="43" t="s">
        <v>5250</v>
      </c>
      <c r="K2619" s="18"/>
      <c r="L2619" s="18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</row>
    <row r="2620" spans="1:47" ht="45" x14ac:dyDescent="0.2">
      <c r="A2620" s="36">
        <v>2618</v>
      </c>
      <c r="B2620" s="45">
        <v>44508</v>
      </c>
      <c r="C2620" s="38"/>
      <c r="D2620" s="38" t="s">
        <v>105</v>
      </c>
      <c r="E2620" s="39" t="s">
        <v>5</v>
      </c>
      <c r="F2620" s="40" t="s">
        <v>5202</v>
      </c>
      <c r="G2620" s="45">
        <v>44509</v>
      </c>
      <c r="H2620" s="42">
        <f t="shared" si="95"/>
        <v>44523</v>
      </c>
      <c r="I2620" s="42">
        <v>44523</v>
      </c>
      <c r="J2620" s="43" t="s">
        <v>5248</v>
      </c>
      <c r="K2620" s="18"/>
      <c r="L2620" s="18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  <c r="Z2620" s="19"/>
      <c r="AA2620" s="19"/>
      <c r="AB2620" s="19"/>
      <c r="AC2620" s="19"/>
      <c r="AD2620" s="19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</row>
    <row r="2621" spans="1:47" ht="45" x14ac:dyDescent="0.2">
      <c r="A2621" s="36">
        <v>2619</v>
      </c>
      <c r="B2621" s="45">
        <v>44508</v>
      </c>
      <c r="C2621" s="38"/>
      <c r="D2621" s="38" t="s">
        <v>105</v>
      </c>
      <c r="E2621" s="39" t="s">
        <v>5</v>
      </c>
      <c r="F2621" s="40" t="s">
        <v>5203</v>
      </c>
      <c r="G2621" s="45">
        <v>44509</v>
      </c>
      <c r="H2621" s="42">
        <f t="shared" si="95"/>
        <v>44523</v>
      </c>
      <c r="I2621" s="42">
        <v>44524</v>
      </c>
      <c r="J2621" s="43" t="s">
        <v>5252</v>
      </c>
      <c r="K2621" s="18"/>
      <c r="L2621" s="18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  <c r="AC2621" s="19"/>
      <c r="AD2621" s="19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</row>
    <row r="2622" spans="1:47" ht="45" x14ac:dyDescent="0.2">
      <c r="A2622" s="36">
        <v>2620</v>
      </c>
      <c r="B2622" s="45">
        <v>44508</v>
      </c>
      <c r="C2622" s="38"/>
      <c r="D2622" s="38" t="s">
        <v>2047</v>
      </c>
      <c r="E2622" s="39" t="s">
        <v>5</v>
      </c>
      <c r="F2622" s="40" t="s">
        <v>5204</v>
      </c>
      <c r="G2622" s="45">
        <v>44509</v>
      </c>
      <c r="H2622" s="42">
        <f t="shared" si="95"/>
        <v>44523</v>
      </c>
      <c r="I2622" s="42">
        <v>44566</v>
      </c>
      <c r="J2622" s="43" t="s">
        <v>5360</v>
      </c>
      <c r="K2622" s="18"/>
      <c r="L2622" s="18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9"/>
      <c r="AB2622" s="19"/>
      <c r="AC2622" s="19"/>
      <c r="AD2622" s="19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</row>
    <row r="2623" spans="1:47" ht="90" x14ac:dyDescent="0.2">
      <c r="A2623" s="36">
        <v>2621</v>
      </c>
      <c r="B2623" s="45">
        <v>44508</v>
      </c>
      <c r="C2623" s="38"/>
      <c r="D2623" s="38" t="s">
        <v>2047</v>
      </c>
      <c r="E2623" s="39" t="s">
        <v>5</v>
      </c>
      <c r="F2623" s="40" t="s">
        <v>5205</v>
      </c>
      <c r="G2623" s="45">
        <v>44509</v>
      </c>
      <c r="H2623" s="42">
        <f t="shared" si="95"/>
        <v>44523</v>
      </c>
      <c r="I2623" s="42">
        <v>44551</v>
      </c>
      <c r="J2623" s="43" t="s">
        <v>5368</v>
      </c>
      <c r="K2623" s="18"/>
      <c r="L2623" s="18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</row>
    <row r="2624" spans="1:47" ht="45" x14ac:dyDescent="0.2">
      <c r="A2624" s="36">
        <v>2622</v>
      </c>
      <c r="B2624" s="45">
        <v>44510</v>
      </c>
      <c r="C2624" s="38"/>
      <c r="D2624" s="38" t="s">
        <v>2047</v>
      </c>
      <c r="E2624" s="39" t="s">
        <v>5</v>
      </c>
      <c r="F2624" s="40" t="s">
        <v>5207</v>
      </c>
      <c r="G2624" s="45">
        <v>44512</v>
      </c>
      <c r="H2624" s="42">
        <f t="shared" si="95"/>
        <v>44526</v>
      </c>
      <c r="I2624" s="42">
        <v>44526</v>
      </c>
      <c r="J2624" s="43" t="s">
        <v>5269</v>
      </c>
      <c r="K2624" s="18"/>
      <c r="L2624" s="18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9"/>
      <c r="AB2624" s="19"/>
      <c r="AC2624" s="19"/>
      <c r="AD2624" s="19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</row>
    <row r="2625" spans="1:47" ht="45" x14ac:dyDescent="0.2">
      <c r="A2625" s="36">
        <v>2623</v>
      </c>
      <c r="B2625" s="45">
        <v>44510</v>
      </c>
      <c r="C2625" s="38"/>
      <c r="D2625" s="38" t="s">
        <v>2047</v>
      </c>
      <c r="E2625" s="39" t="s">
        <v>5</v>
      </c>
      <c r="F2625" s="40" t="s">
        <v>5208</v>
      </c>
      <c r="G2625" s="45">
        <v>44512</v>
      </c>
      <c r="H2625" s="42">
        <f t="shared" si="95"/>
        <v>44526</v>
      </c>
      <c r="I2625" s="42">
        <v>44526</v>
      </c>
      <c r="J2625" s="43" t="s">
        <v>5269</v>
      </c>
      <c r="K2625" s="18"/>
      <c r="L2625" s="18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</row>
    <row r="2626" spans="1:47" ht="45" x14ac:dyDescent="0.2">
      <c r="A2626" s="36">
        <v>2624</v>
      </c>
      <c r="B2626" s="45">
        <v>44510</v>
      </c>
      <c r="C2626" s="38"/>
      <c r="D2626" s="38" t="s">
        <v>2047</v>
      </c>
      <c r="E2626" s="39" t="s">
        <v>5</v>
      </c>
      <c r="F2626" s="40" t="s">
        <v>5210</v>
      </c>
      <c r="G2626" s="45">
        <v>44512</v>
      </c>
      <c r="H2626" s="42">
        <f t="shared" si="95"/>
        <v>44526</v>
      </c>
      <c r="I2626" s="42">
        <v>44526</v>
      </c>
      <c r="J2626" s="43" t="s">
        <v>5265</v>
      </c>
      <c r="K2626" s="18"/>
      <c r="L2626" s="18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  <c r="AC2626" s="19"/>
      <c r="AD2626" s="19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</row>
    <row r="2627" spans="1:47" ht="45" x14ac:dyDescent="0.2">
      <c r="A2627" s="36">
        <v>2625</v>
      </c>
      <c r="B2627" s="45">
        <v>44510</v>
      </c>
      <c r="C2627" s="38"/>
      <c r="D2627" s="38" t="s">
        <v>2047</v>
      </c>
      <c r="E2627" s="39" t="s">
        <v>5</v>
      </c>
      <c r="F2627" s="40" t="s">
        <v>5209</v>
      </c>
      <c r="G2627" s="45">
        <v>44512</v>
      </c>
      <c r="H2627" s="42">
        <f t="shared" si="95"/>
        <v>44526</v>
      </c>
      <c r="I2627" s="42">
        <v>44539</v>
      </c>
      <c r="J2627" s="43" t="s">
        <v>5341</v>
      </c>
      <c r="K2627" s="18"/>
      <c r="L2627" s="18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</row>
    <row r="2628" spans="1:47" ht="45" x14ac:dyDescent="0.2">
      <c r="A2628" s="36">
        <v>2626</v>
      </c>
      <c r="B2628" s="45">
        <v>44512</v>
      </c>
      <c r="C2628" s="38"/>
      <c r="D2628" s="38" t="s">
        <v>3699</v>
      </c>
      <c r="E2628" s="39" t="s">
        <v>5</v>
      </c>
      <c r="F2628" s="40" t="s">
        <v>5213</v>
      </c>
      <c r="G2628" s="45">
        <v>44512</v>
      </c>
      <c r="H2628" s="42">
        <f t="shared" si="95"/>
        <v>44526</v>
      </c>
      <c r="I2628" s="42">
        <v>44526</v>
      </c>
      <c r="J2628" s="43" t="s">
        <v>5272</v>
      </c>
      <c r="K2628" s="18"/>
      <c r="L2628" s="18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  <c r="AC2628" s="19"/>
      <c r="AD2628" s="19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</row>
    <row r="2629" spans="1:47" ht="45" x14ac:dyDescent="0.2">
      <c r="A2629" s="36">
        <v>2627</v>
      </c>
      <c r="B2629" s="45">
        <v>44512</v>
      </c>
      <c r="C2629" s="38"/>
      <c r="D2629" s="38" t="s">
        <v>3699</v>
      </c>
      <c r="E2629" s="39" t="s">
        <v>5</v>
      </c>
      <c r="F2629" s="40" t="s">
        <v>5214</v>
      </c>
      <c r="G2629" s="45">
        <v>44512</v>
      </c>
      <c r="H2629" s="42">
        <f t="shared" si="95"/>
        <v>44526</v>
      </c>
      <c r="I2629" s="42">
        <v>44539</v>
      </c>
      <c r="J2629" s="43" t="s">
        <v>5299</v>
      </c>
      <c r="K2629" s="18"/>
      <c r="L2629" s="18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  <c r="AC2629" s="19"/>
      <c r="AD2629" s="19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</row>
    <row r="2630" spans="1:47" ht="45" x14ac:dyDescent="0.2">
      <c r="A2630" s="36">
        <v>2628</v>
      </c>
      <c r="B2630" s="45">
        <v>44512</v>
      </c>
      <c r="C2630" s="38"/>
      <c r="D2630" s="38" t="s">
        <v>3699</v>
      </c>
      <c r="E2630" s="39" t="s">
        <v>5</v>
      </c>
      <c r="F2630" s="40" t="s">
        <v>5215</v>
      </c>
      <c r="G2630" s="45">
        <v>44512</v>
      </c>
      <c r="H2630" s="42">
        <f t="shared" si="95"/>
        <v>44526</v>
      </c>
      <c r="I2630" s="42">
        <v>44523</v>
      </c>
      <c r="J2630" s="43" t="s">
        <v>5249</v>
      </c>
      <c r="K2630" s="18"/>
      <c r="L2630" s="18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  <c r="AC2630" s="19"/>
      <c r="AD2630" s="19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</row>
    <row r="2631" spans="1:47" ht="45" x14ac:dyDescent="0.2">
      <c r="A2631" s="36">
        <v>2629</v>
      </c>
      <c r="B2631" s="45">
        <v>44515</v>
      </c>
      <c r="C2631" s="38"/>
      <c r="D2631" s="38" t="s">
        <v>52</v>
      </c>
      <c r="E2631" s="39" t="s">
        <v>5</v>
      </c>
      <c r="F2631" s="40" t="s">
        <v>5339</v>
      </c>
      <c r="G2631" s="45">
        <v>44515</v>
      </c>
      <c r="H2631" s="42">
        <f t="shared" si="95"/>
        <v>44529</v>
      </c>
      <c r="I2631" s="42">
        <v>44561</v>
      </c>
      <c r="J2631" s="43" t="s">
        <v>5349</v>
      </c>
      <c r="K2631" s="18"/>
      <c r="L2631" s="18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</row>
    <row r="2632" spans="1:47" ht="45" x14ac:dyDescent="0.2">
      <c r="A2632" s="36">
        <v>2630</v>
      </c>
      <c r="B2632" s="45">
        <v>44516</v>
      </c>
      <c r="C2632" s="38"/>
      <c r="D2632" s="38" t="s">
        <v>481</v>
      </c>
      <c r="E2632" s="39" t="s">
        <v>5</v>
      </c>
      <c r="F2632" s="40" t="s">
        <v>5216</v>
      </c>
      <c r="G2632" s="45">
        <v>44519</v>
      </c>
      <c r="H2632" s="42">
        <f t="shared" si="95"/>
        <v>44533</v>
      </c>
      <c r="I2632" s="42">
        <v>44532</v>
      </c>
      <c r="J2632" s="43" t="s">
        <v>5281</v>
      </c>
      <c r="K2632" s="18"/>
      <c r="L2632" s="18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</row>
    <row r="2633" spans="1:47" ht="45" x14ac:dyDescent="0.2">
      <c r="A2633" s="36">
        <v>2631</v>
      </c>
      <c r="B2633" s="45">
        <v>44517</v>
      </c>
      <c r="C2633" s="38"/>
      <c r="D2633" s="38" t="s">
        <v>1614</v>
      </c>
      <c r="E2633" s="39" t="s">
        <v>5</v>
      </c>
      <c r="F2633" s="40" t="s">
        <v>5217</v>
      </c>
      <c r="G2633" s="45">
        <v>44519</v>
      </c>
      <c r="H2633" s="42">
        <f t="shared" si="95"/>
        <v>44533</v>
      </c>
      <c r="I2633" s="42">
        <v>44575</v>
      </c>
      <c r="J2633" s="43" t="s">
        <v>5376</v>
      </c>
      <c r="K2633" s="18"/>
      <c r="L2633" s="18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</row>
    <row r="2634" spans="1:47" ht="45" x14ac:dyDescent="0.2">
      <c r="A2634" s="36">
        <v>2632</v>
      </c>
      <c r="B2634" s="45">
        <v>44517</v>
      </c>
      <c r="C2634" s="38"/>
      <c r="D2634" s="38" t="s">
        <v>2047</v>
      </c>
      <c r="E2634" s="39" t="s">
        <v>5</v>
      </c>
      <c r="F2634" s="40" t="s">
        <v>5218</v>
      </c>
      <c r="G2634" s="45">
        <v>44519</v>
      </c>
      <c r="H2634" s="42">
        <f t="shared" si="95"/>
        <v>44533</v>
      </c>
      <c r="I2634" s="42">
        <v>44546</v>
      </c>
      <c r="J2634" s="43" t="s">
        <v>5315</v>
      </c>
      <c r="K2634" s="18"/>
      <c r="L2634" s="18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</row>
    <row r="2635" spans="1:47" ht="45" x14ac:dyDescent="0.2">
      <c r="A2635" s="36">
        <v>2633</v>
      </c>
      <c r="B2635" s="45">
        <v>44516</v>
      </c>
      <c r="C2635" s="38"/>
      <c r="D2635" s="38" t="s">
        <v>3816</v>
      </c>
      <c r="E2635" s="39" t="s">
        <v>59</v>
      </c>
      <c r="F2635" s="40" t="s">
        <v>5219</v>
      </c>
      <c r="G2635" s="45">
        <v>44519</v>
      </c>
      <c r="H2635" s="42">
        <f t="shared" si="95"/>
        <v>44533</v>
      </c>
      <c r="I2635" s="42">
        <v>44588</v>
      </c>
      <c r="J2635" s="43" t="s">
        <v>5398</v>
      </c>
      <c r="K2635" s="18"/>
      <c r="L2635" s="18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</row>
    <row r="2636" spans="1:47" ht="45" x14ac:dyDescent="0.2">
      <c r="A2636" s="36">
        <v>2634</v>
      </c>
      <c r="B2636" s="45">
        <v>44516</v>
      </c>
      <c r="C2636" s="38"/>
      <c r="D2636" s="38" t="s">
        <v>3816</v>
      </c>
      <c r="E2636" s="39" t="s">
        <v>5</v>
      </c>
      <c r="F2636" s="40" t="s">
        <v>5220</v>
      </c>
      <c r="G2636" s="45">
        <v>44519</v>
      </c>
      <c r="H2636" s="42">
        <f t="shared" si="95"/>
        <v>44533</v>
      </c>
      <c r="I2636" s="42">
        <v>44537</v>
      </c>
      <c r="J2636" s="43" t="s">
        <v>5285</v>
      </c>
      <c r="K2636" s="18"/>
      <c r="L2636" s="18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  <c r="AC2636" s="19"/>
      <c r="AD2636" s="19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</row>
    <row r="2637" spans="1:47" ht="45" x14ac:dyDescent="0.2">
      <c r="A2637" s="36">
        <v>2635</v>
      </c>
      <c r="B2637" s="45">
        <v>44516</v>
      </c>
      <c r="C2637" s="38"/>
      <c r="D2637" s="38" t="s">
        <v>3816</v>
      </c>
      <c r="E2637" s="39" t="s">
        <v>5</v>
      </c>
      <c r="F2637" s="40" t="s">
        <v>5221</v>
      </c>
      <c r="G2637" s="45">
        <v>44519</v>
      </c>
      <c r="H2637" s="42">
        <f t="shared" si="95"/>
        <v>44533</v>
      </c>
      <c r="I2637" s="42">
        <v>44537</v>
      </c>
      <c r="J2637" s="43" t="s">
        <v>5286</v>
      </c>
      <c r="K2637" s="18"/>
      <c r="L2637" s="18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  <c r="AC2637" s="19"/>
      <c r="AD2637" s="19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</row>
    <row r="2638" spans="1:47" ht="60" x14ac:dyDescent="0.2">
      <c r="A2638" s="36">
        <v>2636</v>
      </c>
      <c r="B2638" s="45">
        <v>44519</v>
      </c>
      <c r="C2638" s="38"/>
      <c r="D2638" s="38" t="s">
        <v>5222</v>
      </c>
      <c r="E2638" s="39" t="s">
        <v>5</v>
      </c>
      <c r="F2638" s="40" t="s">
        <v>5223</v>
      </c>
      <c r="G2638" s="45">
        <v>44522</v>
      </c>
      <c r="H2638" s="42">
        <f t="shared" si="95"/>
        <v>44536</v>
      </c>
      <c r="I2638" s="42">
        <v>44551</v>
      </c>
      <c r="J2638" s="43" t="s">
        <v>5321</v>
      </c>
      <c r="K2638" s="18"/>
      <c r="L2638" s="18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/>
      <c r="AB2638" s="19"/>
      <c r="AC2638" s="19"/>
      <c r="AD2638" s="19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</row>
    <row r="2639" spans="1:47" ht="45" x14ac:dyDescent="0.2">
      <c r="A2639" s="36">
        <v>2637</v>
      </c>
      <c r="B2639" s="45">
        <v>44519</v>
      </c>
      <c r="C2639" s="38"/>
      <c r="D2639" s="38" t="s">
        <v>3945</v>
      </c>
      <c r="E2639" s="39" t="s">
        <v>5</v>
      </c>
      <c r="F2639" s="40" t="s">
        <v>5243</v>
      </c>
      <c r="G2639" s="45">
        <v>44523</v>
      </c>
      <c r="H2639" s="42">
        <f t="shared" ref="H2639:H2644" si="96">IF(G2639="","",G2639+14)</f>
        <v>44537</v>
      </c>
      <c r="I2639" s="42">
        <v>44553</v>
      </c>
      <c r="J2639" s="43" t="s">
        <v>5336</v>
      </c>
      <c r="K2639" s="18"/>
      <c r="L2639" s="18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  <c r="AC2639" s="19"/>
      <c r="AD2639" s="19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</row>
    <row r="2640" spans="1:47" ht="45" x14ac:dyDescent="0.2">
      <c r="A2640" s="36">
        <v>2638</v>
      </c>
      <c r="B2640" s="45">
        <v>44522</v>
      </c>
      <c r="C2640" s="38"/>
      <c r="D2640" s="38" t="s">
        <v>4</v>
      </c>
      <c r="E2640" s="39" t="s">
        <v>5</v>
      </c>
      <c r="F2640" s="40" t="s">
        <v>5241</v>
      </c>
      <c r="G2640" s="45">
        <v>44523</v>
      </c>
      <c r="H2640" s="42">
        <f t="shared" si="96"/>
        <v>44537</v>
      </c>
      <c r="I2640" s="42">
        <v>44539</v>
      </c>
      <c r="J2640" s="43" t="s">
        <v>5296</v>
      </c>
      <c r="K2640" s="18"/>
      <c r="L2640" s="18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</row>
    <row r="2641" spans="1:47" ht="62.85" customHeight="1" x14ac:dyDescent="0.2">
      <c r="A2641" s="36">
        <v>2639</v>
      </c>
      <c r="B2641" s="45">
        <v>44522</v>
      </c>
      <c r="C2641" s="38"/>
      <c r="D2641" s="38" t="s">
        <v>23</v>
      </c>
      <c r="E2641" s="39" t="s">
        <v>5</v>
      </c>
      <c r="F2641" s="40" t="s">
        <v>5242</v>
      </c>
      <c r="G2641" s="45">
        <v>44523</v>
      </c>
      <c r="H2641" s="42">
        <f t="shared" si="96"/>
        <v>44537</v>
      </c>
      <c r="I2641" s="42">
        <v>44533</v>
      </c>
      <c r="J2641" s="43" t="s">
        <v>5282</v>
      </c>
      <c r="K2641" s="18"/>
      <c r="L2641" s="18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</row>
    <row r="2642" spans="1:47" ht="45" x14ac:dyDescent="0.2">
      <c r="A2642" s="36">
        <v>2640</v>
      </c>
      <c r="B2642" s="45">
        <v>44522</v>
      </c>
      <c r="C2642" s="38"/>
      <c r="D2642" s="38" t="s">
        <v>16</v>
      </c>
      <c r="E2642" s="39" t="s">
        <v>5</v>
      </c>
      <c r="F2642" s="40" t="s">
        <v>5244</v>
      </c>
      <c r="G2642" s="45">
        <v>44525</v>
      </c>
      <c r="H2642" s="42">
        <f t="shared" si="96"/>
        <v>44539</v>
      </c>
      <c r="I2642" s="42">
        <v>44537</v>
      </c>
      <c r="J2642" s="43" t="s">
        <v>5287</v>
      </c>
      <c r="K2642" s="18"/>
      <c r="L2642" s="18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</row>
    <row r="2643" spans="1:47" ht="45" x14ac:dyDescent="0.2">
      <c r="A2643" s="36">
        <v>2641</v>
      </c>
      <c r="B2643" s="45">
        <v>44524</v>
      </c>
      <c r="C2643" s="38"/>
      <c r="D2643" s="38" t="s">
        <v>481</v>
      </c>
      <c r="E2643" s="39" t="s">
        <v>5</v>
      </c>
      <c r="F2643" s="40" t="s">
        <v>5254</v>
      </c>
      <c r="G2643" s="45">
        <v>44526</v>
      </c>
      <c r="H2643" s="42">
        <f t="shared" si="96"/>
        <v>44540</v>
      </c>
      <c r="I2643" s="42">
        <v>44561</v>
      </c>
      <c r="J2643" s="43" t="s">
        <v>5350</v>
      </c>
      <c r="K2643" s="18"/>
      <c r="L2643" s="18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9"/>
      <c r="AB2643" s="19"/>
      <c r="AC2643" s="19"/>
      <c r="AD2643" s="19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</row>
    <row r="2644" spans="1:47" ht="45" x14ac:dyDescent="0.2">
      <c r="A2644" s="36">
        <v>2642</v>
      </c>
      <c r="B2644" s="45">
        <v>44524</v>
      </c>
      <c r="C2644" s="38"/>
      <c r="D2644" s="38" t="s">
        <v>481</v>
      </c>
      <c r="E2644" s="39" t="s">
        <v>5</v>
      </c>
      <c r="F2644" s="40" t="s">
        <v>5255</v>
      </c>
      <c r="G2644" s="45">
        <v>44526</v>
      </c>
      <c r="H2644" s="42">
        <f t="shared" si="96"/>
        <v>44540</v>
      </c>
      <c r="I2644" s="42">
        <v>44585</v>
      </c>
      <c r="J2644" s="43" t="s">
        <v>5383</v>
      </c>
      <c r="K2644" s="18"/>
      <c r="L2644" s="18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9"/>
      <c r="AB2644" s="19"/>
      <c r="AC2644" s="19"/>
      <c r="AD2644" s="19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</row>
    <row r="2645" spans="1:47" ht="45" x14ac:dyDescent="0.2">
      <c r="A2645" s="36">
        <v>2643</v>
      </c>
      <c r="B2645" s="45">
        <v>44526</v>
      </c>
      <c r="C2645" s="38"/>
      <c r="D2645" s="38" t="s">
        <v>557</v>
      </c>
      <c r="E2645" s="39" t="s">
        <v>5</v>
      </c>
      <c r="F2645" s="40" t="s">
        <v>5263</v>
      </c>
      <c r="G2645" s="45">
        <v>44529</v>
      </c>
      <c r="H2645" s="42">
        <f t="shared" ref="H2645:H2667" si="97">IF(G2645="","",G2645+14)</f>
        <v>44543</v>
      </c>
      <c r="I2645" s="42">
        <v>44546</v>
      </c>
      <c r="J2645" s="43" t="s">
        <v>5316</v>
      </c>
      <c r="K2645" s="18"/>
      <c r="L2645" s="18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  <c r="Z2645" s="19"/>
      <c r="AA2645" s="19"/>
      <c r="AB2645" s="19"/>
      <c r="AC2645" s="19"/>
      <c r="AD2645" s="19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</row>
    <row r="2646" spans="1:47" ht="75" x14ac:dyDescent="0.2">
      <c r="A2646" s="36">
        <v>2644</v>
      </c>
      <c r="B2646" s="45">
        <v>44529</v>
      </c>
      <c r="C2646" s="38"/>
      <c r="D2646" s="38" t="s">
        <v>5273</v>
      </c>
      <c r="E2646" s="39" t="s">
        <v>5</v>
      </c>
      <c r="F2646" s="40" t="s">
        <v>5274</v>
      </c>
      <c r="G2646" s="45">
        <v>44531</v>
      </c>
      <c r="H2646" s="42">
        <f t="shared" si="97"/>
        <v>44545</v>
      </c>
      <c r="I2646" s="42">
        <v>44546</v>
      </c>
      <c r="J2646" s="43" t="s">
        <v>5317</v>
      </c>
      <c r="K2646" s="18"/>
      <c r="L2646" s="18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9"/>
      <c r="AB2646" s="19"/>
      <c r="AC2646" s="19"/>
      <c r="AD2646" s="19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</row>
    <row r="2647" spans="1:47" ht="45" x14ac:dyDescent="0.2">
      <c r="A2647" s="36">
        <v>2645</v>
      </c>
      <c r="B2647" s="45">
        <v>44530</v>
      </c>
      <c r="C2647" s="38"/>
      <c r="D2647" s="38" t="s">
        <v>16</v>
      </c>
      <c r="E2647" s="39" t="s">
        <v>5</v>
      </c>
      <c r="F2647" s="40" t="s">
        <v>5275</v>
      </c>
      <c r="G2647" s="45">
        <v>44531</v>
      </c>
      <c r="H2647" s="42">
        <f t="shared" si="97"/>
        <v>44545</v>
      </c>
      <c r="I2647" s="42">
        <v>44575</v>
      </c>
      <c r="J2647" s="43" t="s">
        <v>5375</v>
      </c>
      <c r="K2647" s="18"/>
      <c r="L2647" s="18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  <c r="AC2647" s="19"/>
      <c r="AD2647" s="19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</row>
    <row r="2648" spans="1:47" ht="45" x14ac:dyDescent="0.2">
      <c r="A2648" s="36">
        <v>2646</v>
      </c>
      <c r="B2648" s="45">
        <v>44530</v>
      </c>
      <c r="C2648" s="38"/>
      <c r="D2648" s="38" t="s">
        <v>16</v>
      </c>
      <c r="E2648" s="39" t="s">
        <v>5</v>
      </c>
      <c r="F2648" s="40" t="s">
        <v>5276</v>
      </c>
      <c r="G2648" s="45">
        <v>44531</v>
      </c>
      <c r="H2648" s="42">
        <f t="shared" si="97"/>
        <v>44545</v>
      </c>
      <c r="I2648" s="42">
        <v>44537</v>
      </c>
      <c r="J2648" s="43" t="s">
        <v>5288</v>
      </c>
      <c r="K2648" s="18"/>
      <c r="L2648" s="18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9"/>
      <c r="AB2648" s="19"/>
      <c r="AC2648" s="19"/>
      <c r="AD2648" s="19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</row>
    <row r="2649" spans="1:47" ht="45" x14ac:dyDescent="0.2">
      <c r="A2649" s="36">
        <v>2647</v>
      </c>
      <c r="B2649" s="45">
        <v>44530</v>
      </c>
      <c r="C2649" s="38"/>
      <c r="D2649" s="38" t="s">
        <v>105</v>
      </c>
      <c r="E2649" s="39" t="s">
        <v>5</v>
      </c>
      <c r="F2649" s="40" t="s">
        <v>5277</v>
      </c>
      <c r="G2649" s="45">
        <v>44531</v>
      </c>
      <c r="H2649" s="42">
        <f t="shared" si="97"/>
        <v>44545</v>
      </c>
      <c r="I2649" s="42">
        <v>44574</v>
      </c>
      <c r="J2649" s="43" t="s">
        <v>5369</v>
      </c>
      <c r="K2649" s="18"/>
      <c r="L2649" s="18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  <c r="AC2649" s="19"/>
      <c r="AD2649" s="19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</row>
    <row r="2650" spans="1:47" ht="45" x14ac:dyDescent="0.2">
      <c r="A2650" s="36">
        <v>2648</v>
      </c>
      <c r="B2650" s="45">
        <v>44531</v>
      </c>
      <c r="C2650" s="38"/>
      <c r="D2650" s="38" t="s">
        <v>3699</v>
      </c>
      <c r="E2650" s="39" t="s">
        <v>5</v>
      </c>
      <c r="F2650" s="40" t="s">
        <v>5278</v>
      </c>
      <c r="G2650" s="45">
        <v>44531</v>
      </c>
      <c r="H2650" s="42">
        <f t="shared" si="97"/>
        <v>44545</v>
      </c>
      <c r="I2650" s="42">
        <v>44546</v>
      </c>
      <c r="J2650" s="43" t="s">
        <v>5318</v>
      </c>
      <c r="K2650" s="18"/>
      <c r="L2650" s="18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  <c r="AC2650" s="19"/>
      <c r="AD2650" s="19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</row>
    <row r="2651" spans="1:47" ht="45" x14ac:dyDescent="0.2">
      <c r="A2651" s="36">
        <v>2649</v>
      </c>
      <c r="B2651" s="45">
        <v>44532</v>
      </c>
      <c r="C2651" s="38"/>
      <c r="D2651" s="38" t="s">
        <v>468</v>
      </c>
      <c r="E2651" s="39" t="s">
        <v>5</v>
      </c>
      <c r="F2651" s="40" t="s">
        <v>5279</v>
      </c>
      <c r="G2651" s="45">
        <v>44533</v>
      </c>
      <c r="H2651" s="42">
        <f t="shared" si="97"/>
        <v>44547</v>
      </c>
      <c r="I2651" s="42">
        <v>44551</v>
      </c>
      <c r="J2651" s="43" t="s">
        <v>5323</v>
      </c>
      <c r="K2651" s="18"/>
      <c r="L2651" s="18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</row>
    <row r="2652" spans="1:47" ht="60" x14ac:dyDescent="0.2">
      <c r="A2652" s="36">
        <v>2650</v>
      </c>
      <c r="B2652" s="45">
        <v>44532</v>
      </c>
      <c r="C2652" s="38"/>
      <c r="D2652" s="38" t="s">
        <v>1730</v>
      </c>
      <c r="E2652" s="39" t="s">
        <v>5</v>
      </c>
      <c r="F2652" s="40" t="s">
        <v>5280</v>
      </c>
      <c r="G2652" s="45">
        <v>44533</v>
      </c>
      <c r="H2652" s="42">
        <f t="shared" si="97"/>
        <v>44547</v>
      </c>
      <c r="I2652" s="42">
        <v>44553</v>
      </c>
      <c r="J2652" s="43" t="s">
        <v>5335</v>
      </c>
      <c r="K2652" s="18"/>
      <c r="L2652" s="18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</row>
    <row r="2653" spans="1:47" ht="60" x14ac:dyDescent="0.2">
      <c r="A2653" s="36">
        <v>2651</v>
      </c>
      <c r="B2653" s="45">
        <v>44536</v>
      </c>
      <c r="C2653" s="38"/>
      <c r="D2653" s="38" t="s">
        <v>105</v>
      </c>
      <c r="E2653" s="39" t="s">
        <v>5</v>
      </c>
      <c r="F2653" s="40" t="s">
        <v>5283</v>
      </c>
      <c r="G2653" s="45">
        <v>44537</v>
      </c>
      <c r="H2653" s="42">
        <f t="shared" si="97"/>
        <v>44551</v>
      </c>
      <c r="I2653" s="42">
        <v>44553</v>
      </c>
      <c r="J2653" s="43" t="s">
        <v>5334</v>
      </c>
      <c r="K2653" s="18"/>
      <c r="L2653" s="18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</row>
    <row r="2654" spans="1:47" ht="45" x14ac:dyDescent="0.2">
      <c r="A2654" s="36">
        <v>2652</v>
      </c>
      <c r="B2654" s="45">
        <v>44536</v>
      </c>
      <c r="C2654" s="38"/>
      <c r="D2654" s="38" t="s">
        <v>105</v>
      </c>
      <c r="E2654" s="39" t="s">
        <v>5</v>
      </c>
      <c r="F2654" s="40" t="s">
        <v>5284</v>
      </c>
      <c r="G2654" s="45">
        <v>44537</v>
      </c>
      <c r="H2654" s="42">
        <f t="shared" si="97"/>
        <v>44551</v>
      </c>
      <c r="I2654" s="42">
        <v>44546</v>
      </c>
      <c r="J2654" s="43" t="s">
        <v>5319</v>
      </c>
      <c r="K2654" s="18"/>
      <c r="L2654" s="18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</row>
    <row r="2655" spans="1:47" ht="60" x14ac:dyDescent="0.2">
      <c r="A2655" s="36">
        <v>2653</v>
      </c>
      <c r="B2655" s="45">
        <v>44537</v>
      </c>
      <c r="C2655" s="38"/>
      <c r="D2655" s="38" t="s">
        <v>105</v>
      </c>
      <c r="E2655" s="39" t="s">
        <v>5</v>
      </c>
      <c r="F2655" s="40" t="s">
        <v>5289</v>
      </c>
      <c r="G2655" s="45">
        <v>44540</v>
      </c>
      <c r="H2655" s="42">
        <f t="shared" si="97"/>
        <v>44554</v>
      </c>
      <c r="I2655" s="42">
        <v>44553</v>
      </c>
      <c r="J2655" s="43" t="s">
        <v>5333</v>
      </c>
      <c r="K2655" s="18"/>
      <c r="L2655" s="18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9"/>
      <c r="AB2655" s="19"/>
      <c r="AC2655" s="19"/>
      <c r="AD2655" s="19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</row>
    <row r="2656" spans="1:47" ht="45" x14ac:dyDescent="0.2">
      <c r="A2656" s="36">
        <v>2654</v>
      </c>
      <c r="B2656" s="45">
        <v>44538</v>
      </c>
      <c r="C2656" s="38"/>
      <c r="D2656" s="38" t="s">
        <v>2047</v>
      </c>
      <c r="E2656" s="39" t="s">
        <v>5</v>
      </c>
      <c r="F2656" s="40" t="s">
        <v>5290</v>
      </c>
      <c r="G2656" s="45">
        <v>44540</v>
      </c>
      <c r="H2656" s="42">
        <f t="shared" si="97"/>
        <v>44554</v>
      </c>
      <c r="I2656" s="42">
        <v>44551</v>
      </c>
      <c r="J2656" s="43" t="s">
        <v>5324</v>
      </c>
      <c r="K2656" s="18"/>
      <c r="L2656" s="18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  <c r="Z2656" s="19"/>
      <c r="AA2656" s="19"/>
      <c r="AB2656" s="19"/>
      <c r="AC2656" s="19"/>
      <c r="AD2656" s="19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</row>
    <row r="2657" spans="1:47" ht="45" x14ac:dyDescent="0.2">
      <c r="A2657" s="36">
        <v>2655</v>
      </c>
      <c r="B2657" s="45">
        <v>44538</v>
      </c>
      <c r="C2657" s="38"/>
      <c r="D2657" s="38" t="s">
        <v>2047</v>
      </c>
      <c r="E2657" s="39" t="s">
        <v>5</v>
      </c>
      <c r="F2657" s="40" t="s">
        <v>5291</v>
      </c>
      <c r="G2657" s="45">
        <v>44540</v>
      </c>
      <c r="H2657" s="42">
        <f t="shared" si="97"/>
        <v>44554</v>
      </c>
      <c r="I2657" s="42">
        <v>44553</v>
      </c>
      <c r="J2657" s="43" t="s">
        <v>5332</v>
      </c>
      <c r="K2657" s="18"/>
      <c r="L2657" s="18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  <c r="AC2657" s="19"/>
      <c r="AD2657" s="19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</row>
    <row r="2658" spans="1:47" ht="45" x14ac:dyDescent="0.2">
      <c r="A2658" s="36">
        <v>2656</v>
      </c>
      <c r="B2658" s="45">
        <v>44538</v>
      </c>
      <c r="C2658" s="38"/>
      <c r="D2658" s="38" t="s">
        <v>2047</v>
      </c>
      <c r="E2658" s="39" t="s">
        <v>5</v>
      </c>
      <c r="F2658" s="40" t="s">
        <v>5292</v>
      </c>
      <c r="G2658" s="45">
        <v>44540</v>
      </c>
      <c r="H2658" s="42">
        <f t="shared" si="97"/>
        <v>44554</v>
      </c>
      <c r="I2658" s="42">
        <v>44553</v>
      </c>
      <c r="J2658" s="43" t="s">
        <v>5331</v>
      </c>
      <c r="K2658" s="18"/>
      <c r="L2658" s="18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  <c r="AC2658" s="19"/>
      <c r="AD2658" s="19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</row>
    <row r="2659" spans="1:47" ht="45" x14ac:dyDescent="0.2">
      <c r="A2659" s="36">
        <v>2657</v>
      </c>
      <c r="B2659" s="45">
        <v>44538</v>
      </c>
      <c r="C2659" s="38"/>
      <c r="D2659" s="38" t="s">
        <v>2047</v>
      </c>
      <c r="E2659" s="39" t="s">
        <v>5</v>
      </c>
      <c r="F2659" s="40" t="s">
        <v>5293</v>
      </c>
      <c r="G2659" s="45">
        <v>44540</v>
      </c>
      <c r="H2659" s="42">
        <f t="shared" si="97"/>
        <v>44554</v>
      </c>
      <c r="I2659" s="42">
        <v>44553</v>
      </c>
      <c r="J2659" s="43" t="s">
        <v>5332</v>
      </c>
      <c r="K2659" s="18"/>
      <c r="L2659" s="18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  <c r="AC2659" s="19"/>
      <c r="AD2659" s="19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</row>
    <row r="2660" spans="1:47" ht="45" x14ac:dyDescent="0.2">
      <c r="A2660" s="36">
        <v>2658</v>
      </c>
      <c r="B2660" s="45">
        <v>44539</v>
      </c>
      <c r="C2660" s="38"/>
      <c r="D2660" s="38" t="s">
        <v>348</v>
      </c>
      <c r="E2660" s="39" t="s">
        <v>5</v>
      </c>
      <c r="F2660" s="40" t="s">
        <v>5294</v>
      </c>
      <c r="G2660" s="45">
        <v>44544</v>
      </c>
      <c r="H2660" s="42">
        <f t="shared" si="97"/>
        <v>44558</v>
      </c>
      <c r="I2660" s="42">
        <v>44553</v>
      </c>
      <c r="J2660" s="43" t="s">
        <v>5330</v>
      </c>
      <c r="K2660" s="18"/>
      <c r="L2660" s="18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  <c r="Z2660" s="19"/>
      <c r="AA2660" s="19"/>
      <c r="AB2660" s="19"/>
      <c r="AC2660" s="19"/>
      <c r="AD2660" s="19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</row>
    <row r="2661" spans="1:47" ht="60" x14ac:dyDescent="0.2">
      <c r="A2661" s="36">
        <v>2659</v>
      </c>
      <c r="B2661" s="45">
        <v>44539</v>
      </c>
      <c r="C2661" s="38"/>
      <c r="D2661" s="38" t="s">
        <v>4111</v>
      </c>
      <c r="E2661" s="39" t="s">
        <v>5</v>
      </c>
      <c r="F2661" s="40" t="s">
        <v>5295</v>
      </c>
      <c r="G2661" s="45">
        <v>44544</v>
      </c>
      <c r="H2661" s="42">
        <f t="shared" si="97"/>
        <v>44558</v>
      </c>
      <c r="I2661" s="42">
        <v>44561</v>
      </c>
      <c r="J2661" s="43" t="s">
        <v>5353</v>
      </c>
      <c r="K2661" s="18"/>
      <c r="L2661" s="18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19"/>
      <c r="AB2661" s="19"/>
      <c r="AC2661" s="19"/>
      <c r="AD2661" s="19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</row>
    <row r="2662" spans="1:47" ht="45" x14ac:dyDescent="0.2">
      <c r="A2662" s="36">
        <v>2660</v>
      </c>
      <c r="B2662" s="45">
        <v>44539</v>
      </c>
      <c r="C2662" s="38"/>
      <c r="D2662" s="38" t="s">
        <v>4787</v>
      </c>
      <c r="E2662" s="39" t="s">
        <v>5</v>
      </c>
      <c r="F2662" s="40" t="s">
        <v>5300</v>
      </c>
      <c r="G2662" s="45">
        <v>44544</v>
      </c>
      <c r="H2662" s="42">
        <f t="shared" si="97"/>
        <v>44558</v>
      </c>
      <c r="I2662" s="42">
        <v>44585</v>
      </c>
      <c r="J2662" s="43" t="s">
        <v>5380</v>
      </c>
      <c r="K2662" s="18"/>
      <c r="L2662" s="18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  <c r="AC2662" s="19"/>
      <c r="AD2662" s="19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</row>
    <row r="2663" spans="1:47" ht="45" x14ac:dyDescent="0.2">
      <c r="A2663" s="36">
        <v>2661</v>
      </c>
      <c r="B2663" s="45">
        <v>44540</v>
      </c>
      <c r="C2663" s="38"/>
      <c r="D2663" s="38" t="s">
        <v>3353</v>
      </c>
      <c r="E2663" s="39" t="s">
        <v>5</v>
      </c>
      <c r="F2663" s="40" t="s">
        <v>5302</v>
      </c>
      <c r="G2663" s="45">
        <v>44544</v>
      </c>
      <c r="H2663" s="42">
        <f t="shared" si="97"/>
        <v>44558</v>
      </c>
      <c r="I2663" s="42">
        <v>44561</v>
      </c>
      <c r="J2663" s="43" t="s">
        <v>5351</v>
      </c>
      <c r="K2663" s="18"/>
      <c r="L2663" s="18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</row>
    <row r="2664" spans="1:47" ht="45" x14ac:dyDescent="0.2">
      <c r="A2664" s="36">
        <v>2662</v>
      </c>
      <c r="B2664" s="45">
        <v>44540</v>
      </c>
      <c r="C2664" s="38"/>
      <c r="D2664" s="38" t="s">
        <v>229</v>
      </c>
      <c r="E2664" s="39" t="s">
        <v>5</v>
      </c>
      <c r="F2664" s="40" t="s">
        <v>5301</v>
      </c>
      <c r="G2664" s="45">
        <v>44544</v>
      </c>
      <c r="H2664" s="42">
        <f t="shared" si="97"/>
        <v>44558</v>
      </c>
      <c r="I2664" s="42">
        <v>44613</v>
      </c>
      <c r="J2664" s="43" t="s">
        <v>5470</v>
      </c>
      <c r="K2664" s="18"/>
      <c r="L2664" s="18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  <c r="AC2664" s="19"/>
      <c r="AD2664" s="19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</row>
    <row r="2665" spans="1:47" ht="45" x14ac:dyDescent="0.2">
      <c r="A2665" s="36">
        <v>2663</v>
      </c>
      <c r="B2665" s="45">
        <v>44540</v>
      </c>
      <c r="C2665" s="38"/>
      <c r="D2665" s="38" t="s">
        <v>16</v>
      </c>
      <c r="E2665" s="39" t="s">
        <v>5</v>
      </c>
      <c r="F2665" s="40" t="s">
        <v>5303</v>
      </c>
      <c r="G2665" s="45">
        <v>44544</v>
      </c>
      <c r="H2665" s="42">
        <f t="shared" si="97"/>
        <v>44558</v>
      </c>
      <c r="I2665" s="42">
        <v>44561</v>
      </c>
      <c r="J2665" s="43" t="s">
        <v>5352</v>
      </c>
      <c r="K2665" s="18"/>
      <c r="L2665" s="18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  <c r="AC2665" s="19"/>
      <c r="AD2665" s="19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</row>
    <row r="2666" spans="1:47" ht="45" x14ac:dyDescent="0.2">
      <c r="A2666" s="36">
        <v>2664</v>
      </c>
      <c r="B2666" s="45">
        <v>44540</v>
      </c>
      <c r="C2666" s="38"/>
      <c r="D2666" s="38" t="s">
        <v>16</v>
      </c>
      <c r="E2666" s="39" t="s">
        <v>5</v>
      </c>
      <c r="F2666" s="40" t="s">
        <v>5304</v>
      </c>
      <c r="G2666" s="45">
        <v>44544</v>
      </c>
      <c r="H2666" s="42">
        <f t="shared" si="97"/>
        <v>44558</v>
      </c>
      <c r="I2666" s="42">
        <v>44561</v>
      </c>
      <c r="J2666" s="43" t="s">
        <v>5354</v>
      </c>
      <c r="K2666" s="18"/>
      <c r="L2666" s="18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  <c r="AC2666" s="19"/>
      <c r="AD2666" s="19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</row>
    <row r="2667" spans="1:47" ht="45" x14ac:dyDescent="0.2">
      <c r="A2667" s="36">
        <v>2665</v>
      </c>
      <c r="B2667" s="45">
        <v>44540</v>
      </c>
      <c r="C2667" s="38"/>
      <c r="D2667" s="38" t="s">
        <v>16</v>
      </c>
      <c r="E2667" s="39" t="s">
        <v>5</v>
      </c>
      <c r="F2667" s="40" t="s">
        <v>5305</v>
      </c>
      <c r="G2667" s="45">
        <v>44544</v>
      </c>
      <c r="H2667" s="42">
        <f t="shared" si="97"/>
        <v>44558</v>
      </c>
      <c r="I2667" s="42">
        <v>44585</v>
      </c>
      <c r="J2667" s="43" t="s">
        <v>5381</v>
      </c>
      <c r="K2667" s="18"/>
      <c r="L2667" s="18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  <c r="AC2667" s="19"/>
      <c r="AD2667" s="19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</row>
    <row r="2668" spans="1:47" ht="45" x14ac:dyDescent="0.2">
      <c r="A2668" s="36">
        <v>2666</v>
      </c>
      <c r="B2668" s="45">
        <v>44540</v>
      </c>
      <c r="C2668" s="38"/>
      <c r="D2668" s="38" t="s">
        <v>16</v>
      </c>
      <c r="E2668" s="39" t="s">
        <v>5</v>
      </c>
      <c r="F2668" s="40" t="s">
        <v>5306</v>
      </c>
      <c r="G2668" s="45">
        <v>44544</v>
      </c>
      <c r="H2668" s="42">
        <f t="shared" ref="H2668:H2731" si="98">IF(G2668="","",G2668+14)</f>
        <v>44558</v>
      </c>
      <c r="I2668" s="42">
        <v>44574</v>
      </c>
      <c r="J2668" s="43" t="s">
        <v>5370</v>
      </c>
      <c r="K2668" s="18"/>
      <c r="L2668" s="18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</row>
    <row r="2669" spans="1:47" ht="45" x14ac:dyDescent="0.2">
      <c r="A2669" s="36">
        <v>2667</v>
      </c>
      <c r="B2669" s="45">
        <v>44540</v>
      </c>
      <c r="C2669" s="38"/>
      <c r="D2669" s="38" t="s">
        <v>229</v>
      </c>
      <c r="E2669" s="39" t="s">
        <v>5</v>
      </c>
      <c r="F2669" s="40" t="s">
        <v>5307</v>
      </c>
      <c r="G2669" s="45">
        <v>44544</v>
      </c>
      <c r="H2669" s="42">
        <f t="shared" si="98"/>
        <v>44558</v>
      </c>
      <c r="I2669" s="42">
        <v>44553</v>
      </c>
      <c r="J2669" s="43" t="s">
        <v>5329</v>
      </c>
      <c r="K2669" s="18"/>
      <c r="L2669" s="18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9"/>
      <c r="AB2669" s="19"/>
      <c r="AC2669" s="19"/>
      <c r="AD2669" s="19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</row>
    <row r="2670" spans="1:47" ht="45" x14ac:dyDescent="0.2">
      <c r="A2670" s="36">
        <v>2668</v>
      </c>
      <c r="B2670" s="45">
        <v>44544</v>
      </c>
      <c r="C2670" s="38"/>
      <c r="D2670" s="38" t="s">
        <v>3699</v>
      </c>
      <c r="E2670" s="39" t="s">
        <v>5</v>
      </c>
      <c r="F2670" s="40" t="s">
        <v>5308</v>
      </c>
      <c r="G2670" s="45">
        <v>44545</v>
      </c>
      <c r="H2670" s="42">
        <f t="shared" si="98"/>
        <v>44559</v>
      </c>
      <c r="I2670" s="42">
        <v>44601</v>
      </c>
      <c r="J2670" s="43" t="s">
        <v>5437</v>
      </c>
      <c r="K2670" s="18"/>
      <c r="L2670" s="18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9"/>
      <c r="AB2670" s="19"/>
      <c r="AC2670" s="19"/>
      <c r="AD2670" s="19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</row>
    <row r="2671" spans="1:47" ht="45" x14ac:dyDescent="0.2">
      <c r="A2671" s="36">
        <v>2669</v>
      </c>
      <c r="B2671" s="45">
        <v>44545</v>
      </c>
      <c r="C2671" s="38"/>
      <c r="D2671" s="38" t="s">
        <v>2047</v>
      </c>
      <c r="E2671" s="39" t="s">
        <v>5</v>
      </c>
      <c r="F2671" s="40" t="s">
        <v>5309</v>
      </c>
      <c r="G2671" s="45">
        <v>44546</v>
      </c>
      <c r="H2671" s="42">
        <f t="shared" si="98"/>
        <v>44560</v>
      </c>
      <c r="I2671" s="42">
        <v>44574</v>
      </c>
      <c r="J2671" s="43" t="s">
        <v>5484</v>
      </c>
      <c r="K2671" s="18"/>
      <c r="L2671" s="18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19"/>
      <c r="AB2671" s="19"/>
      <c r="AC2671" s="19"/>
      <c r="AD2671" s="19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</row>
    <row r="2672" spans="1:47" ht="45" x14ac:dyDescent="0.2">
      <c r="A2672" s="36">
        <v>2670</v>
      </c>
      <c r="B2672" s="45">
        <v>44545</v>
      </c>
      <c r="C2672" s="38"/>
      <c r="D2672" s="38" t="s">
        <v>13</v>
      </c>
      <c r="E2672" s="39" t="s">
        <v>5</v>
      </c>
      <c r="F2672" s="40" t="s">
        <v>5310</v>
      </c>
      <c r="G2672" s="45">
        <v>44547</v>
      </c>
      <c r="H2672" s="42">
        <f t="shared" si="98"/>
        <v>44561</v>
      </c>
      <c r="I2672" s="42">
        <v>44553</v>
      </c>
      <c r="J2672" s="43" t="s">
        <v>5328</v>
      </c>
      <c r="K2672" s="18"/>
      <c r="L2672" s="18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</row>
    <row r="2673" spans="1:47" ht="45" x14ac:dyDescent="0.2">
      <c r="A2673" s="36">
        <v>2671</v>
      </c>
      <c r="B2673" s="45">
        <v>44550</v>
      </c>
      <c r="C2673" s="38"/>
      <c r="D2673" s="38" t="s">
        <v>905</v>
      </c>
      <c r="E2673" s="39" t="s">
        <v>5</v>
      </c>
      <c r="F2673" s="40" t="s">
        <v>5320</v>
      </c>
      <c r="G2673" s="45">
        <v>44551</v>
      </c>
      <c r="H2673" s="42">
        <f t="shared" si="98"/>
        <v>44565</v>
      </c>
      <c r="I2673" s="42">
        <v>44574</v>
      </c>
      <c r="J2673" s="43" t="s">
        <v>5371</v>
      </c>
      <c r="K2673" s="18"/>
      <c r="L2673" s="18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9"/>
      <c r="AB2673" s="19"/>
      <c r="AC2673" s="19"/>
      <c r="AD2673" s="19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</row>
    <row r="2674" spans="1:47" ht="45" x14ac:dyDescent="0.2">
      <c r="A2674" s="36">
        <v>2672</v>
      </c>
      <c r="B2674" s="45">
        <v>44553</v>
      </c>
      <c r="C2674" s="38"/>
      <c r="D2674" s="38" t="s">
        <v>1614</v>
      </c>
      <c r="E2674" s="39" t="s">
        <v>5</v>
      </c>
      <c r="F2674" s="40" t="s">
        <v>5326</v>
      </c>
      <c r="G2674" s="45">
        <v>44557</v>
      </c>
      <c r="H2674" s="42">
        <f t="shared" si="98"/>
        <v>44571</v>
      </c>
      <c r="I2674" s="42">
        <v>44574</v>
      </c>
      <c r="J2674" s="43" t="s">
        <v>5372</v>
      </c>
      <c r="K2674" s="18"/>
      <c r="L2674" s="18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  <c r="AC2674" s="19"/>
      <c r="AD2674" s="19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</row>
    <row r="2675" spans="1:47" ht="45" x14ac:dyDescent="0.2">
      <c r="A2675" s="36">
        <v>2673</v>
      </c>
      <c r="B2675" s="45">
        <v>44552</v>
      </c>
      <c r="C2675" s="38"/>
      <c r="D2675" s="38" t="s">
        <v>1614</v>
      </c>
      <c r="E2675" s="39" t="s">
        <v>5</v>
      </c>
      <c r="F2675" s="40" t="s">
        <v>5327</v>
      </c>
      <c r="G2675" s="45">
        <v>44557</v>
      </c>
      <c r="H2675" s="42">
        <f t="shared" si="98"/>
        <v>44571</v>
      </c>
      <c r="I2675" s="42">
        <v>44574</v>
      </c>
      <c r="J2675" s="43" t="s">
        <v>5373</v>
      </c>
      <c r="K2675" s="18"/>
      <c r="L2675" s="18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9"/>
      <c r="AB2675" s="19"/>
      <c r="AC2675" s="19"/>
      <c r="AD2675" s="19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</row>
    <row r="2676" spans="1:47" ht="60" x14ac:dyDescent="0.2">
      <c r="A2676" s="36">
        <v>2674</v>
      </c>
      <c r="B2676" s="45">
        <v>44558</v>
      </c>
      <c r="C2676" s="38"/>
      <c r="D2676" s="38" t="s">
        <v>13</v>
      </c>
      <c r="E2676" s="39" t="s">
        <v>5</v>
      </c>
      <c r="F2676" s="40" t="s">
        <v>5337</v>
      </c>
      <c r="G2676" s="45">
        <v>44558</v>
      </c>
      <c r="H2676" s="42">
        <f t="shared" si="98"/>
        <v>44572</v>
      </c>
      <c r="I2676" s="42">
        <v>44595</v>
      </c>
      <c r="J2676" s="43" t="s">
        <v>5418</v>
      </c>
      <c r="K2676" s="18"/>
      <c r="L2676" s="18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  <c r="Z2676" s="19"/>
      <c r="AA2676" s="19"/>
      <c r="AB2676" s="19"/>
      <c r="AC2676" s="19"/>
      <c r="AD2676" s="19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</row>
    <row r="2677" spans="1:47" ht="45" x14ac:dyDescent="0.2">
      <c r="A2677" s="36">
        <v>2675</v>
      </c>
      <c r="B2677" s="45">
        <v>44559</v>
      </c>
      <c r="C2677" s="38"/>
      <c r="D2677" s="38" t="s">
        <v>3699</v>
      </c>
      <c r="E2677" s="39" t="s">
        <v>5</v>
      </c>
      <c r="F2677" s="40" t="s">
        <v>5338</v>
      </c>
      <c r="G2677" s="45">
        <v>44559</v>
      </c>
      <c r="H2677" s="42">
        <f t="shared" si="98"/>
        <v>44573</v>
      </c>
      <c r="I2677" s="42">
        <v>44575</v>
      </c>
      <c r="J2677" s="43" t="s">
        <v>5374</v>
      </c>
      <c r="K2677" s="18"/>
      <c r="L2677" s="18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9"/>
      <c r="AB2677" s="19"/>
      <c r="AC2677" s="19"/>
      <c r="AD2677" s="19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</row>
    <row r="2678" spans="1:47" ht="45" x14ac:dyDescent="0.2">
      <c r="A2678" s="36">
        <v>2676</v>
      </c>
      <c r="B2678" s="45">
        <v>44560</v>
      </c>
      <c r="C2678" s="38"/>
      <c r="D2678" s="38" t="s">
        <v>481</v>
      </c>
      <c r="E2678" s="39" t="s">
        <v>5</v>
      </c>
      <c r="F2678" s="40" t="s">
        <v>5344</v>
      </c>
      <c r="G2678" s="45">
        <v>44561</v>
      </c>
      <c r="H2678" s="42">
        <f t="shared" si="98"/>
        <v>44575</v>
      </c>
      <c r="I2678" s="42">
        <v>44578</v>
      </c>
      <c r="J2678" s="43" t="s">
        <v>5432</v>
      </c>
      <c r="K2678" s="18"/>
      <c r="L2678" s="18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  <c r="AC2678" s="19"/>
      <c r="AD2678" s="19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</row>
    <row r="2679" spans="1:47" ht="45" x14ac:dyDescent="0.2">
      <c r="A2679" s="36">
        <v>2677</v>
      </c>
      <c r="B2679" s="45">
        <v>44561</v>
      </c>
      <c r="C2679" s="38"/>
      <c r="D2679" s="38" t="s">
        <v>16</v>
      </c>
      <c r="E2679" s="39" t="s">
        <v>5</v>
      </c>
      <c r="F2679" s="40" t="s">
        <v>5345</v>
      </c>
      <c r="G2679" s="45">
        <v>44561</v>
      </c>
      <c r="H2679" s="42">
        <f t="shared" si="98"/>
        <v>44575</v>
      </c>
      <c r="I2679" s="42">
        <v>44585</v>
      </c>
      <c r="J2679" s="43" t="s">
        <v>5385</v>
      </c>
      <c r="K2679" s="18"/>
      <c r="L2679" s="18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  <c r="AC2679" s="19"/>
      <c r="AD2679" s="19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</row>
    <row r="2680" spans="1:47" ht="45" x14ac:dyDescent="0.2">
      <c r="A2680" s="36">
        <v>2678</v>
      </c>
      <c r="B2680" s="45">
        <v>44561</v>
      </c>
      <c r="C2680" s="38"/>
      <c r="D2680" s="38" t="s">
        <v>16</v>
      </c>
      <c r="E2680" s="39" t="s">
        <v>5</v>
      </c>
      <c r="F2680" s="40" t="s">
        <v>5346</v>
      </c>
      <c r="G2680" s="45">
        <v>44561</v>
      </c>
      <c r="H2680" s="42">
        <f t="shared" si="98"/>
        <v>44575</v>
      </c>
      <c r="I2680" s="42">
        <v>44585</v>
      </c>
      <c r="J2680" s="43" t="s">
        <v>5382</v>
      </c>
      <c r="K2680" s="18"/>
      <c r="L2680" s="18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  <c r="AC2680" s="19"/>
      <c r="AD2680" s="19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</row>
    <row r="2681" spans="1:47" ht="45" x14ac:dyDescent="0.2">
      <c r="A2681" s="36">
        <v>2679</v>
      </c>
      <c r="B2681" s="45">
        <v>44561</v>
      </c>
      <c r="C2681" s="38"/>
      <c r="D2681" s="38" t="s">
        <v>16</v>
      </c>
      <c r="E2681" s="39" t="s">
        <v>5</v>
      </c>
      <c r="F2681" s="40" t="s">
        <v>4165</v>
      </c>
      <c r="G2681" s="45">
        <v>44561</v>
      </c>
      <c r="H2681" s="42">
        <f t="shared" si="98"/>
        <v>44575</v>
      </c>
      <c r="I2681" s="42">
        <v>44592</v>
      </c>
      <c r="J2681" s="43" t="s">
        <v>5410</v>
      </c>
      <c r="K2681" s="18"/>
      <c r="L2681" s="18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9"/>
      <c r="AB2681" s="19"/>
      <c r="AC2681" s="19"/>
      <c r="AD2681" s="19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</row>
    <row r="2682" spans="1:47" ht="60" x14ac:dyDescent="0.2">
      <c r="A2682" s="36">
        <v>2680</v>
      </c>
      <c r="B2682" s="45">
        <v>44561</v>
      </c>
      <c r="C2682" s="38"/>
      <c r="D2682" s="38" t="s">
        <v>16</v>
      </c>
      <c r="E2682" s="39" t="s">
        <v>5</v>
      </c>
      <c r="F2682" s="40" t="s">
        <v>5347</v>
      </c>
      <c r="G2682" s="45">
        <v>44561</v>
      </c>
      <c r="H2682" s="42">
        <f t="shared" si="98"/>
        <v>44575</v>
      </c>
      <c r="I2682" s="42">
        <v>44595</v>
      </c>
      <c r="J2682" s="43" t="s">
        <v>5417</v>
      </c>
      <c r="K2682" s="18"/>
      <c r="L2682" s="18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9"/>
      <c r="AB2682" s="19"/>
      <c r="AC2682" s="19"/>
      <c r="AD2682" s="19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</row>
    <row r="2683" spans="1:47" ht="45" x14ac:dyDescent="0.2">
      <c r="A2683" s="36">
        <v>2681</v>
      </c>
      <c r="B2683" s="45">
        <v>44561</v>
      </c>
      <c r="C2683" s="38"/>
      <c r="D2683" s="38" t="s">
        <v>16</v>
      </c>
      <c r="E2683" s="39" t="s">
        <v>5</v>
      </c>
      <c r="F2683" s="40" t="s">
        <v>5348</v>
      </c>
      <c r="G2683" s="45">
        <v>44561</v>
      </c>
      <c r="H2683" s="42">
        <f t="shared" si="98"/>
        <v>44575</v>
      </c>
      <c r="I2683" s="42">
        <v>44585</v>
      </c>
      <c r="J2683" s="43" t="s">
        <v>5386</v>
      </c>
      <c r="K2683" s="18"/>
      <c r="L2683" s="18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19"/>
      <c r="AB2683" s="19"/>
      <c r="AC2683" s="19"/>
      <c r="AD2683" s="19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</row>
    <row r="2684" spans="1:47" ht="105" x14ac:dyDescent="0.2">
      <c r="A2684" s="36">
        <v>2682</v>
      </c>
      <c r="B2684" s="45">
        <v>44565</v>
      </c>
      <c r="C2684" s="38"/>
      <c r="D2684" s="38" t="s">
        <v>105</v>
      </c>
      <c r="E2684" s="39" t="s">
        <v>5</v>
      </c>
      <c r="F2684" s="40" t="s">
        <v>5355</v>
      </c>
      <c r="G2684" s="45">
        <v>44566</v>
      </c>
      <c r="H2684" s="42">
        <f t="shared" si="98"/>
        <v>44580</v>
      </c>
      <c r="I2684" s="42">
        <v>44616</v>
      </c>
      <c r="J2684" s="43" t="s">
        <v>5504</v>
      </c>
      <c r="K2684" s="18"/>
      <c r="L2684" s="18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  <c r="AC2684" s="19"/>
      <c r="AD2684" s="19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</row>
    <row r="2685" spans="1:47" ht="45" x14ac:dyDescent="0.2">
      <c r="A2685" s="36">
        <v>2683</v>
      </c>
      <c r="B2685" s="45">
        <v>44565</v>
      </c>
      <c r="C2685" s="38"/>
      <c r="D2685" s="38" t="s">
        <v>105</v>
      </c>
      <c r="E2685" s="39" t="s">
        <v>5</v>
      </c>
      <c r="F2685" s="40" t="s">
        <v>5356</v>
      </c>
      <c r="G2685" s="45">
        <v>44566</v>
      </c>
      <c r="H2685" s="42">
        <f t="shared" si="98"/>
        <v>44580</v>
      </c>
      <c r="I2685" s="42">
        <v>44585</v>
      </c>
      <c r="J2685" s="43" t="s">
        <v>5393</v>
      </c>
      <c r="K2685" s="18"/>
      <c r="L2685" s="18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19"/>
      <c r="AB2685" s="19"/>
      <c r="AC2685" s="19"/>
      <c r="AD2685" s="19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</row>
    <row r="2686" spans="1:47" ht="45" x14ac:dyDescent="0.2">
      <c r="A2686" s="36">
        <v>2684</v>
      </c>
      <c r="B2686" s="45">
        <v>44565</v>
      </c>
      <c r="C2686" s="38"/>
      <c r="D2686" s="38" t="s">
        <v>481</v>
      </c>
      <c r="E2686" s="39" t="s">
        <v>5</v>
      </c>
      <c r="F2686" s="40" t="s">
        <v>5357</v>
      </c>
      <c r="G2686" s="45">
        <v>44571</v>
      </c>
      <c r="H2686" s="42">
        <f t="shared" si="98"/>
        <v>44585</v>
      </c>
      <c r="I2686" s="42">
        <v>44585</v>
      </c>
      <c r="J2686" s="43" t="s">
        <v>5384</v>
      </c>
      <c r="K2686" s="18"/>
      <c r="L2686" s="18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9"/>
      <c r="AB2686" s="19"/>
      <c r="AC2686" s="19"/>
      <c r="AD2686" s="19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</row>
    <row r="2687" spans="1:47" ht="90" x14ac:dyDescent="0.2">
      <c r="A2687" s="36">
        <v>2685</v>
      </c>
      <c r="B2687" s="45">
        <v>44565</v>
      </c>
      <c r="C2687" s="38"/>
      <c r="D2687" s="38" t="s">
        <v>481</v>
      </c>
      <c r="E2687" s="39" t="s">
        <v>5</v>
      </c>
      <c r="F2687" s="40" t="s">
        <v>5358</v>
      </c>
      <c r="G2687" s="45">
        <v>44571</v>
      </c>
      <c r="H2687" s="42">
        <f t="shared" si="98"/>
        <v>44585</v>
      </c>
      <c r="I2687" s="42">
        <v>44585</v>
      </c>
      <c r="J2687" s="43" t="s">
        <v>5438</v>
      </c>
      <c r="K2687" s="18"/>
      <c r="L2687" s="18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</row>
    <row r="2688" spans="1:47" ht="45" x14ac:dyDescent="0.2">
      <c r="A2688" s="36">
        <v>2686</v>
      </c>
      <c r="B2688" s="45">
        <v>44566</v>
      </c>
      <c r="C2688" s="38"/>
      <c r="D2688" s="38" t="s">
        <v>905</v>
      </c>
      <c r="E2688" s="39" t="s">
        <v>5</v>
      </c>
      <c r="F2688" s="40" t="s">
        <v>5359</v>
      </c>
      <c r="G2688" s="45">
        <v>44571</v>
      </c>
      <c r="H2688" s="42">
        <f t="shared" si="98"/>
        <v>44585</v>
      </c>
      <c r="I2688" s="42">
        <v>44595</v>
      </c>
      <c r="J2688" s="43" t="s">
        <v>5421</v>
      </c>
      <c r="K2688" s="18"/>
      <c r="L2688" s="18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  <c r="AC2688" s="19"/>
      <c r="AD2688" s="19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</row>
    <row r="2689" spans="1:47" ht="45" x14ac:dyDescent="0.2">
      <c r="A2689" s="36">
        <v>2687</v>
      </c>
      <c r="B2689" s="45">
        <v>44572</v>
      </c>
      <c r="C2689" s="38"/>
      <c r="D2689" s="38" t="s">
        <v>16</v>
      </c>
      <c r="E2689" s="39" t="s">
        <v>5</v>
      </c>
      <c r="F2689" s="40" t="s">
        <v>5362</v>
      </c>
      <c r="G2689" s="45">
        <v>44573</v>
      </c>
      <c r="H2689" s="42">
        <v>44587</v>
      </c>
      <c r="I2689" s="42">
        <v>44592</v>
      </c>
      <c r="J2689" s="43" t="s">
        <v>5409</v>
      </c>
      <c r="K2689" s="18"/>
      <c r="L2689" s="18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</row>
    <row r="2690" spans="1:47" ht="45" x14ac:dyDescent="0.2">
      <c r="A2690" s="36">
        <v>2688</v>
      </c>
      <c r="B2690" s="45">
        <v>44571</v>
      </c>
      <c r="C2690" s="38"/>
      <c r="D2690" s="38" t="s">
        <v>13</v>
      </c>
      <c r="E2690" s="39" t="s">
        <v>5</v>
      </c>
      <c r="F2690" s="40" t="s">
        <v>1562</v>
      </c>
      <c r="G2690" s="45">
        <v>44573</v>
      </c>
      <c r="H2690" s="42">
        <f t="shared" si="98"/>
        <v>44587</v>
      </c>
      <c r="I2690" s="42">
        <v>44628</v>
      </c>
      <c r="J2690" s="43" t="s">
        <v>5529</v>
      </c>
      <c r="K2690" s="18"/>
      <c r="L2690" s="18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  <c r="AD2690" s="19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</row>
    <row r="2691" spans="1:47" ht="45" x14ac:dyDescent="0.2">
      <c r="A2691" s="36">
        <v>2689</v>
      </c>
      <c r="B2691" s="45">
        <v>44572</v>
      </c>
      <c r="C2691" s="38"/>
      <c r="D2691" s="38" t="s">
        <v>16</v>
      </c>
      <c r="E2691" s="39" t="s">
        <v>5</v>
      </c>
      <c r="F2691" s="40" t="s">
        <v>5363</v>
      </c>
      <c r="G2691" s="45">
        <v>44573</v>
      </c>
      <c r="H2691" s="42">
        <f t="shared" si="98"/>
        <v>44587</v>
      </c>
      <c r="I2691" s="42">
        <v>44592</v>
      </c>
      <c r="J2691" s="43" t="s">
        <v>5411</v>
      </c>
      <c r="K2691" s="18"/>
      <c r="L2691" s="18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</row>
    <row r="2692" spans="1:47" ht="45" x14ac:dyDescent="0.2">
      <c r="A2692" s="36">
        <v>2690</v>
      </c>
      <c r="B2692" s="45">
        <v>44572</v>
      </c>
      <c r="C2692" s="38"/>
      <c r="D2692" s="38" t="s">
        <v>16</v>
      </c>
      <c r="E2692" s="39" t="s">
        <v>5</v>
      </c>
      <c r="F2692" s="40" t="s">
        <v>5361</v>
      </c>
      <c r="G2692" s="45">
        <v>44573</v>
      </c>
      <c r="H2692" s="42">
        <f t="shared" si="98"/>
        <v>44587</v>
      </c>
      <c r="I2692" s="42">
        <v>44586</v>
      </c>
      <c r="J2692" s="43" t="s">
        <v>5394</v>
      </c>
      <c r="K2692" s="18"/>
      <c r="L2692" s="18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  <c r="AD2692" s="19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</row>
    <row r="2693" spans="1:47" ht="45" x14ac:dyDescent="0.2">
      <c r="A2693" s="36">
        <v>2691</v>
      </c>
      <c r="B2693" s="45">
        <v>44573</v>
      </c>
      <c r="C2693" s="38"/>
      <c r="D2693" s="38" t="s">
        <v>532</v>
      </c>
      <c r="E2693" s="39" t="s">
        <v>5</v>
      </c>
      <c r="F2693" s="40" t="s">
        <v>5365</v>
      </c>
      <c r="G2693" s="45">
        <v>44574</v>
      </c>
      <c r="H2693" s="42">
        <f t="shared" si="98"/>
        <v>44588</v>
      </c>
      <c r="I2693" s="42">
        <v>44587</v>
      </c>
      <c r="J2693" s="43" t="s">
        <v>5396</v>
      </c>
      <c r="K2693" s="18"/>
      <c r="L2693" s="18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</row>
    <row r="2694" spans="1:47" ht="45" x14ac:dyDescent="0.2">
      <c r="A2694" s="36">
        <v>2692</v>
      </c>
      <c r="B2694" s="45">
        <v>44573</v>
      </c>
      <c r="C2694" s="38"/>
      <c r="D2694" s="38" t="s">
        <v>532</v>
      </c>
      <c r="E2694" s="39" t="s">
        <v>5</v>
      </c>
      <c r="F2694" s="40" t="s">
        <v>5366</v>
      </c>
      <c r="G2694" s="45">
        <v>44574</v>
      </c>
      <c r="H2694" s="42">
        <f t="shared" si="98"/>
        <v>44588</v>
      </c>
      <c r="I2694" s="42">
        <v>44587</v>
      </c>
      <c r="J2694" s="43" t="s">
        <v>5395</v>
      </c>
      <c r="K2694" s="18"/>
      <c r="L2694" s="18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</row>
    <row r="2695" spans="1:47" ht="45" x14ac:dyDescent="0.2">
      <c r="A2695" s="36">
        <v>2693</v>
      </c>
      <c r="B2695" s="45">
        <v>44573</v>
      </c>
      <c r="C2695" s="38"/>
      <c r="D2695" s="38" t="s">
        <v>532</v>
      </c>
      <c r="E2695" s="39" t="s">
        <v>59</v>
      </c>
      <c r="F2695" s="40" t="s">
        <v>5367</v>
      </c>
      <c r="G2695" s="45">
        <v>44574</v>
      </c>
      <c r="H2695" s="42">
        <f t="shared" si="98"/>
        <v>44588</v>
      </c>
      <c r="I2695" s="42">
        <v>44601</v>
      </c>
      <c r="J2695" s="43" t="s">
        <v>5439</v>
      </c>
      <c r="K2695" s="18"/>
      <c r="L2695" s="18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</row>
    <row r="2696" spans="1:47" ht="45" x14ac:dyDescent="0.2">
      <c r="A2696" s="36">
        <v>2694</v>
      </c>
      <c r="B2696" s="45">
        <v>44579</v>
      </c>
      <c r="C2696" s="38"/>
      <c r="D2696" s="38" t="s">
        <v>16</v>
      </c>
      <c r="E2696" s="39" t="s">
        <v>5</v>
      </c>
      <c r="F2696" s="40" t="s">
        <v>5377</v>
      </c>
      <c r="G2696" s="45">
        <v>44580</v>
      </c>
      <c r="H2696" s="42">
        <f t="shared" si="98"/>
        <v>44594</v>
      </c>
      <c r="I2696" s="42">
        <v>44595</v>
      </c>
      <c r="J2696" s="43" t="s">
        <v>5419</v>
      </c>
      <c r="K2696" s="18"/>
      <c r="L2696" s="18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</row>
    <row r="2697" spans="1:47" ht="45" x14ac:dyDescent="0.2">
      <c r="A2697" s="36">
        <v>2695</v>
      </c>
      <c r="B2697" s="45">
        <v>44579</v>
      </c>
      <c r="C2697" s="38"/>
      <c r="D2697" s="38" t="s">
        <v>3353</v>
      </c>
      <c r="E2697" s="39" t="s">
        <v>5</v>
      </c>
      <c r="F2697" s="40" t="s">
        <v>5378</v>
      </c>
      <c r="G2697" s="45">
        <v>44580</v>
      </c>
      <c r="H2697" s="42">
        <f t="shared" si="98"/>
        <v>44594</v>
      </c>
      <c r="I2697" s="42">
        <v>44595</v>
      </c>
      <c r="J2697" s="43" t="s">
        <v>5420</v>
      </c>
      <c r="K2697" s="18"/>
      <c r="L2697" s="18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</row>
    <row r="2698" spans="1:47" ht="45" x14ac:dyDescent="0.2">
      <c r="A2698" s="36">
        <v>2696</v>
      </c>
      <c r="B2698" s="45">
        <v>44579</v>
      </c>
      <c r="C2698" s="38"/>
      <c r="D2698" s="38" t="s">
        <v>70</v>
      </c>
      <c r="E2698" s="39" t="s">
        <v>5</v>
      </c>
      <c r="F2698" s="40" t="s">
        <v>5379</v>
      </c>
      <c r="G2698" s="45">
        <v>44581</v>
      </c>
      <c r="H2698" s="42">
        <f t="shared" si="98"/>
        <v>44595</v>
      </c>
      <c r="I2698" s="42">
        <v>44599</v>
      </c>
      <c r="J2698" s="43" t="s">
        <v>5431</v>
      </c>
      <c r="K2698" s="18"/>
      <c r="L2698" s="18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  <c r="AC2698" s="19"/>
      <c r="AD2698" s="19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</row>
    <row r="2699" spans="1:47" ht="45" x14ac:dyDescent="0.2">
      <c r="A2699" s="36">
        <v>2697</v>
      </c>
      <c r="B2699" s="45">
        <v>44585</v>
      </c>
      <c r="C2699" s="38"/>
      <c r="D2699" s="38" t="s">
        <v>2047</v>
      </c>
      <c r="E2699" s="39" t="s">
        <v>5</v>
      </c>
      <c r="F2699" s="40" t="s">
        <v>5387</v>
      </c>
      <c r="G2699" s="45">
        <v>44587</v>
      </c>
      <c r="H2699" s="42">
        <f t="shared" si="98"/>
        <v>44601</v>
      </c>
      <c r="I2699" s="42">
        <v>44599</v>
      </c>
      <c r="J2699" s="43" t="s">
        <v>5433</v>
      </c>
      <c r="K2699" s="18"/>
      <c r="L2699" s="18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</row>
    <row r="2700" spans="1:47" ht="45" x14ac:dyDescent="0.2">
      <c r="A2700" s="36">
        <v>2698</v>
      </c>
      <c r="B2700" s="45">
        <v>44585</v>
      </c>
      <c r="C2700" s="38"/>
      <c r="D2700" s="38" t="s">
        <v>2047</v>
      </c>
      <c r="E2700" s="39" t="s">
        <v>5</v>
      </c>
      <c r="F2700" s="40" t="s">
        <v>5388</v>
      </c>
      <c r="G2700" s="45">
        <v>44587</v>
      </c>
      <c r="H2700" s="42">
        <f t="shared" si="98"/>
        <v>44601</v>
      </c>
      <c r="I2700" s="42">
        <v>44596</v>
      </c>
      <c r="J2700" s="43" t="s">
        <v>5423</v>
      </c>
      <c r="K2700" s="18"/>
      <c r="L2700" s="18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</row>
    <row r="2701" spans="1:47" ht="90" x14ac:dyDescent="0.2">
      <c r="A2701" s="36">
        <v>2699</v>
      </c>
      <c r="B2701" s="45">
        <v>44585</v>
      </c>
      <c r="C2701" s="38"/>
      <c r="D2701" s="38" t="s">
        <v>2047</v>
      </c>
      <c r="E2701" s="39" t="s">
        <v>5</v>
      </c>
      <c r="F2701" s="40" t="s">
        <v>5389</v>
      </c>
      <c r="G2701" s="45">
        <v>44587</v>
      </c>
      <c r="H2701" s="42">
        <f t="shared" si="98"/>
        <v>44601</v>
      </c>
      <c r="I2701" s="42">
        <v>44613</v>
      </c>
      <c r="J2701" s="43" t="s">
        <v>5495</v>
      </c>
      <c r="K2701" s="18"/>
      <c r="L2701" s="18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</row>
    <row r="2702" spans="1:47" ht="60" x14ac:dyDescent="0.2">
      <c r="A2702" s="36">
        <v>2700</v>
      </c>
      <c r="B2702" s="45">
        <v>44585</v>
      </c>
      <c r="C2702" s="38"/>
      <c r="D2702" s="38" t="s">
        <v>2047</v>
      </c>
      <c r="E2702" s="39" t="s">
        <v>5</v>
      </c>
      <c r="F2702" s="40" t="s">
        <v>5390</v>
      </c>
      <c r="G2702" s="45">
        <v>44587</v>
      </c>
      <c r="H2702" s="42">
        <f t="shared" si="98"/>
        <v>44601</v>
      </c>
      <c r="I2702" s="42">
        <v>44613</v>
      </c>
      <c r="J2702" s="43" t="s">
        <v>5476</v>
      </c>
      <c r="K2702" s="18"/>
      <c r="L2702" s="18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</row>
    <row r="2703" spans="1:47" ht="45" x14ac:dyDescent="0.2">
      <c r="A2703" s="36">
        <v>2701</v>
      </c>
      <c r="B2703" s="45">
        <v>44585</v>
      </c>
      <c r="C2703" s="38"/>
      <c r="D2703" s="38" t="s">
        <v>2047</v>
      </c>
      <c r="E2703" s="39" t="s">
        <v>5</v>
      </c>
      <c r="F2703" s="40" t="s">
        <v>5391</v>
      </c>
      <c r="G2703" s="45">
        <v>44587</v>
      </c>
      <c r="H2703" s="42">
        <f t="shared" si="98"/>
        <v>44601</v>
      </c>
      <c r="I2703" s="42">
        <v>44599</v>
      </c>
      <c r="J2703" s="43" t="s">
        <v>5434</v>
      </c>
      <c r="K2703" s="18"/>
      <c r="L2703" s="18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</row>
    <row r="2704" spans="1:47" ht="45" x14ac:dyDescent="0.2">
      <c r="A2704" s="36">
        <v>2702</v>
      </c>
      <c r="B2704" s="45">
        <v>44586</v>
      </c>
      <c r="C2704" s="38"/>
      <c r="D2704" s="38" t="s">
        <v>416</v>
      </c>
      <c r="E2704" s="39" t="s">
        <v>5</v>
      </c>
      <c r="F2704" s="40" t="s">
        <v>5392</v>
      </c>
      <c r="G2704" s="45">
        <v>44587</v>
      </c>
      <c r="H2704" s="42">
        <f t="shared" si="98"/>
        <v>44601</v>
      </c>
      <c r="I2704" s="42">
        <v>44613</v>
      </c>
      <c r="J2704" s="43" t="s">
        <v>5488</v>
      </c>
      <c r="K2704" s="18"/>
      <c r="L2704" s="18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</row>
    <row r="2705" spans="1:47" ht="60" x14ac:dyDescent="0.2">
      <c r="A2705" s="36">
        <v>2703</v>
      </c>
      <c r="B2705" s="45">
        <v>44586</v>
      </c>
      <c r="C2705" s="38"/>
      <c r="D2705" s="38" t="s">
        <v>416</v>
      </c>
      <c r="E2705" s="39" t="s">
        <v>5</v>
      </c>
      <c r="F2705" s="40" t="s">
        <v>5397</v>
      </c>
      <c r="G2705" s="45">
        <v>44588</v>
      </c>
      <c r="H2705" s="42">
        <f t="shared" si="98"/>
        <v>44602</v>
      </c>
      <c r="I2705" s="42">
        <v>44601</v>
      </c>
      <c r="J2705" s="43" t="s">
        <v>5440</v>
      </c>
      <c r="K2705" s="18"/>
      <c r="L2705" s="18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</row>
    <row r="2706" spans="1:47" ht="60" x14ac:dyDescent="0.2">
      <c r="A2706" s="36">
        <v>2704</v>
      </c>
      <c r="B2706" s="45">
        <v>44587</v>
      </c>
      <c r="C2706" s="38"/>
      <c r="D2706" s="38" t="s">
        <v>4</v>
      </c>
      <c r="E2706" s="39" t="s">
        <v>5</v>
      </c>
      <c r="F2706" s="40" t="s">
        <v>5399</v>
      </c>
      <c r="G2706" s="45">
        <v>44589</v>
      </c>
      <c r="H2706" s="42">
        <f t="shared" si="98"/>
        <v>44603</v>
      </c>
      <c r="I2706" s="42">
        <v>44601</v>
      </c>
      <c r="J2706" s="43" t="s">
        <v>5441</v>
      </c>
      <c r="K2706" s="18"/>
      <c r="L2706" s="18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</row>
    <row r="2707" spans="1:47" ht="45" x14ac:dyDescent="0.2">
      <c r="A2707" s="36">
        <v>2705</v>
      </c>
      <c r="B2707" s="45">
        <v>44588</v>
      </c>
      <c r="C2707" s="38"/>
      <c r="D2707" s="38" t="s">
        <v>905</v>
      </c>
      <c r="E2707" s="39" t="s">
        <v>5</v>
      </c>
      <c r="F2707" s="40" t="s">
        <v>5400</v>
      </c>
      <c r="G2707" s="45">
        <v>44589</v>
      </c>
      <c r="H2707" s="42">
        <f t="shared" si="98"/>
        <v>44603</v>
      </c>
      <c r="I2707" s="42">
        <v>44613</v>
      </c>
      <c r="J2707" s="43" t="s">
        <v>5486</v>
      </c>
      <c r="K2707" s="18"/>
      <c r="L2707" s="18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</row>
    <row r="2708" spans="1:47" ht="45" x14ac:dyDescent="0.2">
      <c r="A2708" s="36">
        <v>2706</v>
      </c>
      <c r="B2708" s="45">
        <v>44588</v>
      </c>
      <c r="C2708" s="38"/>
      <c r="D2708" s="38" t="s">
        <v>1614</v>
      </c>
      <c r="E2708" s="39" t="s">
        <v>5</v>
      </c>
      <c r="F2708" s="40" t="s">
        <v>5401</v>
      </c>
      <c r="G2708" s="45">
        <v>44589</v>
      </c>
      <c r="H2708" s="42">
        <f t="shared" si="98"/>
        <v>44603</v>
      </c>
      <c r="I2708" s="42">
        <v>44616</v>
      </c>
      <c r="J2708" s="43" t="s">
        <v>5499</v>
      </c>
      <c r="K2708" s="18"/>
      <c r="L2708" s="18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</row>
    <row r="2709" spans="1:47" ht="45" x14ac:dyDescent="0.2">
      <c r="A2709" s="36">
        <v>2707</v>
      </c>
      <c r="B2709" s="45">
        <v>44588</v>
      </c>
      <c r="C2709" s="38"/>
      <c r="D2709" s="38" t="s">
        <v>481</v>
      </c>
      <c r="E2709" s="39" t="s">
        <v>5</v>
      </c>
      <c r="F2709" s="40" t="s">
        <v>5402</v>
      </c>
      <c r="G2709" s="45">
        <v>44592</v>
      </c>
      <c r="H2709" s="42">
        <f t="shared" si="98"/>
        <v>44606</v>
      </c>
      <c r="I2709" s="42">
        <v>44613</v>
      </c>
      <c r="J2709" s="43" t="s">
        <v>5479</v>
      </c>
      <c r="K2709" s="18"/>
      <c r="L2709" s="18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</row>
    <row r="2710" spans="1:47" ht="45" x14ac:dyDescent="0.2">
      <c r="A2710" s="36">
        <v>2708</v>
      </c>
      <c r="B2710" s="45">
        <v>44589</v>
      </c>
      <c r="C2710" s="38"/>
      <c r="D2710" s="38" t="s">
        <v>5403</v>
      </c>
      <c r="E2710" s="39" t="s">
        <v>5</v>
      </c>
      <c r="F2710" s="40" t="s">
        <v>5404</v>
      </c>
      <c r="G2710" s="45">
        <v>44592</v>
      </c>
      <c r="H2710" s="42">
        <f t="shared" ref="H2710:H2719" si="99">IF(G2710="","",G2710+14)</f>
        <v>44606</v>
      </c>
      <c r="I2710" s="42">
        <v>44613</v>
      </c>
      <c r="J2710" s="43" t="s">
        <v>5478</v>
      </c>
      <c r="K2710" s="18"/>
      <c r="L2710" s="18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</row>
    <row r="2711" spans="1:47" ht="45" x14ac:dyDescent="0.2">
      <c r="A2711" s="36">
        <v>2709</v>
      </c>
      <c r="B2711" s="45">
        <v>44589</v>
      </c>
      <c r="C2711" s="38"/>
      <c r="D2711" s="38" t="s">
        <v>16</v>
      </c>
      <c r="E2711" s="39" t="s">
        <v>5</v>
      </c>
      <c r="F2711" s="40" t="s">
        <v>5405</v>
      </c>
      <c r="G2711" s="45">
        <v>44592</v>
      </c>
      <c r="H2711" s="42">
        <f t="shared" si="99"/>
        <v>44606</v>
      </c>
      <c r="I2711" s="42">
        <v>44601</v>
      </c>
      <c r="J2711" s="43" t="s">
        <v>5442</v>
      </c>
      <c r="K2711" s="18"/>
      <c r="L2711" s="18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</row>
    <row r="2712" spans="1:47" ht="71.45" customHeight="1" x14ac:dyDescent="0.2">
      <c r="A2712" s="36">
        <v>2710</v>
      </c>
      <c r="B2712" s="45">
        <v>44589</v>
      </c>
      <c r="C2712" s="38"/>
      <c r="D2712" s="38" t="s">
        <v>16</v>
      </c>
      <c r="E2712" s="39" t="s">
        <v>5</v>
      </c>
      <c r="F2712" s="40" t="s">
        <v>5406</v>
      </c>
      <c r="G2712" s="45">
        <v>44592</v>
      </c>
      <c r="H2712" s="42">
        <f t="shared" si="99"/>
        <v>44606</v>
      </c>
      <c r="I2712" s="42">
        <v>44603</v>
      </c>
      <c r="J2712" s="43" t="s">
        <v>5445</v>
      </c>
      <c r="K2712" s="18"/>
      <c r="L2712" s="18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</row>
    <row r="2713" spans="1:47" ht="45" x14ac:dyDescent="0.2">
      <c r="A2713" s="36">
        <v>2711</v>
      </c>
      <c r="B2713" s="45">
        <v>44589</v>
      </c>
      <c r="C2713" s="38"/>
      <c r="D2713" s="38" t="s">
        <v>16</v>
      </c>
      <c r="E2713" s="39" t="s">
        <v>5</v>
      </c>
      <c r="F2713" s="40" t="s">
        <v>5407</v>
      </c>
      <c r="G2713" s="45">
        <v>44592</v>
      </c>
      <c r="H2713" s="42">
        <f t="shared" si="99"/>
        <v>44606</v>
      </c>
      <c r="I2713" s="42">
        <v>44613</v>
      </c>
      <c r="J2713" s="43" t="s">
        <v>5477</v>
      </c>
      <c r="K2713" s="18"/>
      <c r="L2713" s="18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</row>
    <row r="2714" spans="1:47" ht="90" x14ac:dyDescent="0.2">
      <c r="A2714" s="36">
        <v>2712</v>
      </c>
      <c r="B2714" s="45">
        <v>44589</v>
      </c>
      <c r="C2714" s="38"/>
      <c r="D2714" s="38" t="s">
        <v>557</v>
      </c>
      <c r="E2714" s="39" t="s">
        <v>5</v>
      </c>
      <c r="F2714" s="40" t="s">
        <v>5408</v>
      </c>
      <c r="G2714" s="45">
        <v>44593</v>
      </c>
      <c r="H2714" s="42">
        <f t="shared" si="99"/>
        <v>44607</v>
      </c>
      <c r="I2714" s="42">
        <v>44613</v>
      </c>
      <c r="J2714" s="43" t="s">
        <v>5514</v>
      </c>
      <c r="K2714" s="18"/>
      <c r="L2714" s="18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</row>
    <row r="2715" spans="1:47" ht="45" x14ac:dyDescent="0.2">
      <c r="A2715" s="36">
        <v>2713</v>
      </c>
      <c r="B2715" s="45">
        <v>44594</v>
      </c>
      <c r="C2715" s="38"/>
      <c r="D2715" s="38" t="s">
        <v>481</v>
      </c>
      <c r="E2715" s="39" t="s">
        <v>5</v>
      </c>
      <c r="F2715" s="40" t="s">
        <v>5412</v>
      </c>
      <c r="G2715" s="45">
        <v>44594</v>
      </c>
      <c r="H2715" s="42">
        <f t="shared" si="99"/>
        <v>44608</v>
      </c>
      <c r="I2715" s="42">
        <v>44613</v>
      </c>
      <c r="J2715" s="43" t="s">
        <v>5483</v>
      </c>
      <c r="K2715" s="18"/>
      <c r="L2715" s="18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</row>
    <row r="2716" spans="1:47" ht="60" x14ac:dyDescent="0.2">
      <c r="A2716" s="36">
        <v>2714</v>
      </c>
      <c r="B2716" s="45">
        <v>44594</v>
      </c>
      <c r="C2716" s="38"/>
      <c r="D2716" s="38" t="s">
        <v>2013</v>
      </c>
      <c r="E2716" s="39" t="s">
        <v>5</v>
      </c>
      <c r="F2716" s="40" t="s">
        <v>5416</v>
      </c>
      <c r="G2716" s="45">
        <v>44594</v>
      </c>
      <c r="H2716" s="42">
        <f t="shared" si="99"/>
        <v>44608</v>
      </c>
      <c r="I2716" s="42">
        <v>44613</v>
      </c>
      <c r="J2716" s="43" t="s">
        <v>5482</v>
      </c>
      <c r="K2716" s="18"/>
      <c r="L2716" s="18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</row>
    <row r="2717" spans="1:47" ht="45" x14ac:dyDescent="0.2">
      <c r="A2717" s="36">
        <v>2715</v>
      </c>
      <c r="B2717" s="45">
        <v>44594</v>
      </c>
      <c r="C2717" s="38"/>
      <c r="D2717" s="38" t="s">
        <v>2013</v>
      </c>
      <c r="E2717" s="39" t="s">
        <v>5</v>
      </c>
      <c r="F2717" s="40" t="s">
        <v>5413</v>
      </c>
      <c r="G2717" s="45">
        <v>44594</v>
      </c>
      <c r="H2717" s="42">
        <f t="shared" si="99"/>
        <v>44608</v>
      </c>
      <c r="I2717" s="42">
        <v>44616</v>
      </c>
      <c r="J2717" s="43" t="s">
        <v>5500</v>
      </c>
      <c r="K2717" s="18"/>
      <c r="L2717" s="18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</row>
    <row r="2718" spans="1:47" ht="45" x14ac:dyDescent="0.2">
      <c r="A2718" s="36">
        <v>2716</v>
      </c>
      <c r="B2718" s="45">
        <v>44594</v>
      </c>
      <c r="C2718" s="38"/>
      <c r="D2718" s="38" t="s">
        <v>2013</v>
      </c>
      <c r="E2718" s="39" t="s">
        <v>5</v>
      </c>
      <c r="F2718" s="40" t="s">
        <v>5415</v>
      </c>
      <c r="G2718" s="45">
        <v>44594</v>
      </c>
      <c r="H2718" s="42">
        <f t="shared" si="99"/>
        <v>44608</v>
      </c>
      <c r="I2718" s="42">
        <v>44613</v>
      </c>
      <c r="J2718" s="43" t="s">
        <v>5481</v>
      </c>
      <c r="K2718" s="18"/>
      <c r="L2718" s="18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</row>
    <row r="2719" spans="1:47" ht="60" x14ac:dyDescent="0.2">
      <c r="A2719" s="36">
        <v>2717</v>
      </c>
      <c r="B2719" s="45">
        <v>44594</v>
      </c>
      <c r="C2719" s="38"/>
      <c r="D2719" s="38" t="s">
        <v>2013</v>
      </c>
      <c r="E2719" s="39" t="s">
        <v>59</v>
      </c>
      <c r="F2719" s="40" t="s">
        <v>5414</v>
      </c>
      <c r="G2719" s="45">
        <v>44594</v>
      </c>
      <c r="H2719" s="42">
        <f t="shared" si="99"/>
        <v>44608</v>
      </c>
      <c r="I2719" s="42">
        <v>44613</v>
      </c>
      <c r="J2719" s="43" t="s">
        <v>5480</v>
      </c>
      <c r="K2719" s="18"/>
      <c r="L2719" s="18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</row>
    <row r="2720" spans="1:47" ht="64.5" customHeight="1" x14ac:dyDescent="0.2">
      <c r="A2720" s="36">
        <v>2718</v>
      </c>
      <c r="B2720" s="45">
        <v>44596</v>
      </c>
      <c r="C2720" s="38"/>
      <c r="D2720" s="38" t="s">
        <v>5403</v>
      </c>
      <c r="E2720" s="39" t="s">
        <v>5</v>
      </c>
      <c r="F2720" s="40" t="s">
        <v>5424</v>
      </c>
      <c r="G2720" s="45">
        <v>44599</v>
      </c>
      <c r="H2720" s="42">
        <f t="shared" si="98"/>
        <v>44613</v>
      </c>
      <c r="I2720" s="42">
        <v>44613</v>
      </c>
      <c r="J2720" s="43" t="s">
        <v>5475</v>
      </c>
      <c r="K2720" s="18"/>
      <c r="L2720" s="18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</row>
    <row r="2721" spans="1:47" ht="45" x14ac:dyDescent="0.2">
      <c r="A2721" s="36">
        <v>2719</v>
      </c>
      <c r="B2721" s="45">
        <v>44596</v>
      </c>
      <c r="C2721" s="38"/>
      <c r="D2721" s="38" t="s">
        <v>152</v>
      </c>
      <c r="E2721" s="39" t="s">
        <v>5</v>
      </c>
      <c r="F2721" s="40" t="s">
        <v>5425</v>
      </c>
      <c r="G2721" s="45">
        <v>44599</v>
      </c>
      <c r="H2721" s="42">
        <f t="shared" si="98"/>
        <v>44613</v>
      </c>
      <c r="I2721" s="42">
        <v>44616</v>
      </c>
      <c r="J2721" s="43" t="s">
        <v>5501</v>
      </c>
      <c r="K2721" s="18"/>
      <c r="L2721" s="18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</row>
    <row r="2722" spans="1:47" ht="60" x14ac:dyDescent="0.2">
      <c r="A2722" s="36">
        <v>2720</v>
      </c>
      <c r="B2722" s="45">
        <v>44596</v>
      </c>
      <c r="C2722" s="38"/>
      <c r="D2722" s="38" t="s">
        <v>152</v>
      </c>
      <c r="E2722" s="39" t="s">
        <v>5</v>
      </c>
      <c r="F2722" s="40" t="s">
        <v>5429</v>
      </c>
      <c r="G2722" s="45">
        <v>44599</v>
      </c>
      <c r="H2722" s="42">
        <f t="shared" si="98"/>
        <v>44613</v>
      </c>
      <c r="I2722" s="42">
        <v>44613</v>
      </c>
      <c r="J2722" s="43" t="s">
        <v>5469</v>
      </c>
      <c r="K2722" s="18"/>
      <c r="L2722" s="18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</row>
    <row r="2723" spans="1:47" ht="45" x14ac:dyDescent="0.2">
      <c r="A2723" s="36">
        <v>2721</v>
      </c>
      <c r="B2723" s="45">
        <v>44596</v>
      </c>
      <c r="C2723" s="38"/>
      <c r="D2723" s="38" t="s">
        <v>152</v>
      </c>
      <c r="E2723" s="39" t="s">
        <v>5</v>
      </c>
      <c r="F2723" s="40" t="s">
        <v>5426</v>
      </c>
      <c r="G2723" s="45">
        <v>44599</v>
      </c>
      <c r="H2723" s="42">
        <f t="shared" si="98"/>
        <v>44613</v>
      </c>
      <c r="I2723" s="42">
        <v>44613</v>
      </c>
      <c r="J2723" s="43" t="s">
        <v>5473</v>
      </c>
      <c r="K2723" s="18"/>
      <c r="L2723" s="18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</row>
    <row r="2724" spans="1:47" ht="60" x14ac:dyDescent="0.2">
      <c r="A2724" s="36">
        <v>2722</v>
      </c>
      <c r="B2724" s="45">
        <v>44596</v>
      </c>
      <c r="C2724" s="38"/>
      <c r="D2724" s="38" t="s">
        <v>152</v>
      </c>
      <c r="E2724" s="39" t="s">
        <v>5</v>
      </c>
      <c r="F2724" s="40" t="s">
        <v>5427</v>
      </c>
      <c r="G2724" s="45">
        <v>44599</v>
      </c>
      <c r="H2724" s="42">
        <f t="shared" si="98"/>
        <v>44613</v>
      </c>
      <c r="I2724" s="42">
        <v>44613</v>
      </c>
      <c r="J2724" s="43" t="s">
        <v>5471</v>
      </c>
      <c r="K2724" s="18"/>
      <c r="L2724" s="18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</row>
    <row r="2725" spans="1:47" ht="60" x14ac:dyDescent="0.2">
      <c r="A2725" s="36">
        <v>2723</v>
      </c>
      <c r="B2725" s="45">
        <v>44596</v>
      </c>
      <c r="C2725" s="38"/>
      <c r="D2725" s="38" t="s">
        <v>152</v>
      </c>
      <c r="E2725" s="39" t="s">
        <v>59</v>
      </c>
      <c r="F2725" s="40" t="s">
        <v>5428</v>
      </c>
      <c r="G2725" s="45">
        <v>44599</v>
      </c>
      <c r="H2725" s="42">
        <f t="shared" si="98"/>
        <v>44613</v>
      </c>
      <c r="I2725" s="42">
        <v>44613</v>
      </c>
      <c r="J2725" s="43" t="s">
        <v>5469</v>
      </c>
      <c r="K2725" s="18"/>
      <c r="L2725" s="18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</row>
    <row r="2726" spans="1:47" ht="60" x14ac:dyDescent="0.2">
      <c r="A2726" s="36">
        <v>2724</v>
      </c>
      <c r="B2726" s="45">
        <v>44596</v>
      </c>
      <c r="C2726" s="38"/>
      <c r="D2726" s="38" t="s">
        <v>152</v>
      </c>
      <c r="E2726" s="39" t="s">
        <v>5</v>
      </c>
      <c r="F2726" s="40" t="s">
        <v>4461</v>
      </c>
      <c r="G2726" s="45">
        <v>44599</v>
      </c>
      <c r="H2726" s="42">
        <f t="shared" si="98"/>
        <v>44613</v>
      </c>
      <c r="I2726" s="42">
        <v>44613</v>
      </c>
      <c r="J2726" s="43" t="s">
        <v>5472</v>
      </c>
      <c r="K2726" s="18"/>
      <c r="L2726" s="18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</row>
    <row r="2727" spans="1:47" ht="45" x14ac:dyDescent="0.2">
      <c r="A2727" s="36">
        <v>2725</v>
      </c>
      <c r="B2727" s="45">
        <v>44596</v>
      </c>
      <c r="C2727" s="38"/>
      <c r="D2727" s="38" t="s">
        <v>152</v>
      </c>
      <c r="E2727" s="39" t="s">
        <v>5</v>
      </c>
      <c r="F2727" s="40" t="s">
        <v>5430</v>
      </c>
      <c r="G2727" s="45">
        <v>44599</v>
      </c>
      <c r="H2727" s="42">
        <f t="shared" si="98"/>
        <v>44613</v>
      </c>
      <c r="I2727" s="42">
        <v>44613</v>
      </c>
      <c r="J2727" s="43" t="s">
        <v>5474</v>
      </c>
      <c r="K2727" s="18"/>
      <c r="L2727" s="18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</row>
    <row r="2728" spans="1:47" ht="45" x14ac:dyDescent="0.2">
      <c r="A2728" s="36">
        <v>2726</v>
      </c>
      <c r="B2728" s="45">
        <v>44599</v>
      </c>
      <c r="C2728" s="38"/>
      <c r="D2728" s="38" t="s">
        <v>23</v>
      </c>
      <c r="E2728" s="39" t="s">
        <v>5</v>
      </c>
      <c r="F2728" s="40" t="s">
        <v>5435</v>
      </c>
      <c r="G2728" s="45">
        <v>44600</v>
      </c>
      <c r="H2728" s="42">
        <f t="shared" si="98"/>
        <v>44614</v>
      </c>
      <c r="I2728" s="42">
        <v>44613</v>
      </c>
      <c r="J2728" s="43" t="s">
        <v>5485</v>
      </c>
      <c r="K2728" s="18"/>
      <c r="L2728" s="18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</row>
    <row r="2729" spans="1:47" ht="45" x14ac:dyDescent="0.2">
      <c r="A2729" s="36">
        <v>2727</v>
      </c>
      <c r="B2729" s="45">
        <v>44600</v>
      </c>
      <c r="C2729" s="38"/>
      <c r="D2729" s="38" t="s">
        <v>105</v>
      </c>
      <c r="E2729" s="39" t="s">
        <v>5</v>
      </c>
      <c r="F2729" s="40" t="s">
        <v>5436</v>
      </c>
      <c r="G2729" s="45">
        <v>44601</v>
      </c>
      <c r="H2729" s="42">
        <f t="shared" si="98"/>
        <v>44615</v>
      </c>
      <c r="I2729" s="42">
        <v>44656</v>
      </c>
      <c r="J2729" s="43" t="s">
        <v>5605</v>
      </c>
      <c r="K2729" s="18"/>
      <c r="L2729" s="18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</row>
    <row r="2730" spans="1:47" ht="45" x14ac:dyDescent="0.2">
      <c r="A2730" s="36">
        <v>2728</v>
      </c>
      <c r="B2730" s="45">
        <v>44601</v>
      </c>
      <c r="C2730" s="38"/>
      <c r="D2730" s="38" t="s">
        <v>4787</v>
      </c>
      <c r="E2730" s="39" t="s">
        <v>5</v>
      </c>
      <c r="F2730" s="40" t="s">
        <v>5443</v>
      </c>
      <c r="G2730" s="45">
        <v>44603</v>
      </c>
      <c r="H2730" s="42">
        <f t="shared" si="98"/>
        <v>44617</v>
      </c>
      <c r="I2730" s="42">
        <v>44642</v>
      </c>
      <c r="J2730" s="43" t="s">
        <v>5566</v>
      </c>
      <c r="K2730" s="18"/>
      <c r="L2730" s="18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</row>
    <row r="2731" spans="1:47" ht="45" x14ac:dyDescent="0.2">
      <c r="A2731" s="36">
        <v>2729</v>
      </c>
      <c r="B2731" s="45">
        <v>44601</v>
      </c>
      <c r="C2731" s="38"/>
      <c r="D2731" s="38" t="s">
        <v>4787</v>
      </c>
      <c r="E2731" s="39" t="s">
        <v>5</v>
      </c>
      <c r="F2731" s="40" t="s">
        <v>5444</v>
      </c>
      <c r="G2731" s="45">
        <v>44603</v>
      </c>
      <c r="H2731" s="42">
        <f t="shared" si="98"/>
        <v>44617</v>
      </c>
      <c r="I2731" s="42">
        <v>44656</v>
      </c>
      <c r="J2731" s="43" t="s">
        <v>5606</v>
      </c>
      <c r="K2731" s="18"/>
      <c r="L2731" s="18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</row>
    <row r="2732" spans="1:47" ht="45" x14ac:dyDescent="0.2">
      <c r="A2732" s="36">
        <v>2730</v>
      </c>
      <c r="B2732" s="45">
        <v>44601</v>
      </c>
      <c r="C2732" s="38"/>
      <c r="D2732" s="38" t="s">
        <v>4787</v>
      </c>
      <c r="E2732" s="39" t="s">
        <v>5</v>
      </c>
      <c r="F2732" s="40" t="s">
        <v>5497</v>
      </c>
      <c r="G2732" s="45">
        <v>44603</v>
      </c>
      <c r="H2732" s="42">
        <f t="shared" ref="H2732:H2749" si="100">IF(G2732="","",G2732+14)</f>
        <v>44617</v>
      </c>
      <c r="I2732" s="42">
        <v>44671</v>
      </c>
      <c r="J2732" s="43" t="s">
        <v>5643</v>
      </c>
      <c r="K2732" s="18"/>
      <c r="L2732" s="18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</row>
    <row r="2733" spans="1:47" ht="45" x14ac:dyDescent="0.2">
      <c r="A2733" s="36">
        <v>2731</v>
      </c>
      <c r="B2733" s="45">
        <v>44601</v>
      </c>
      <c r="C2733" s="38"/>
      <c r="D2733" s="38" t="s">
        <v>4787</v>
      </c>
      <c r="E2733" s="39" t="s">
        <v>5</v>
      </c>
      <c r="F2733" s="40" t="s">
        <v>5498</v>
      </c>
      <c r="G2733" s="45">
        <v>44603</v>
      </c>
      <c r="H2733" s="42">
        <f t="shared" si="100"/>
        <v>44617</v>
      </c>
      <c r="I2733" s="42">
        <v>44656</v>
      </c>
      <c r="J2733" s="43" t="s">
        <v>5606</v>
      </c>
      <c r="K2733" s="18"/>
      <c r="L2733" s="18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</row>
    <row r="2734" spans="1:47" ht="45" x14ac:dyDescent="0.2">
      <c r="A2734" s="36">
        <v>2732</v>
      </c>
      <c r="B2734" s="45">
        <v>44606</v>
      </c>
      <c r="C2734" s="38"/>
      <c r="D2734" s="38" t="s">
        <v>403</v>
      </c>
      <c r="E2734" s="39" t="s">
        <v>5</v>
      </c>
      <c r="F2734" s="40" t="s">
        <v>5447</v>
      </c>
      <c r="G2734" s="45">
        <v>44606</v>
      </c>
      <c r="H2734" s="42">
        <f t="shared" si="100"/>
        <v>44620</v>
      </c>
      <c r="I2734" s="42">
        <v>44636</v>
      </c>
      <c r="J2734" s="43" t="s">
        <v>5554</v>
      </c>
      <c r="K2734" s="18"/>
      <c r="L2734" s="18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</row>
    <row r="2735" spans="1:47" ht="45" x14ac:dyDescent="0.2">
      <c r="A2735" s="36">
        <v>2733</v>
      </c>
      <c r="B2735" s="45">
        <v>44606</v>
      </c>
      <c r="C2735" s="38"/>
      <c r="D2735" s="38" t="s">
        <v>403</v>
      </c>
      <c r="E2735" s="39" t="s">
        <v>5</v>
      </c>
      <c r="F2735" s="40" t="s">
        <v>5448</v>
      </c>
      <c r="G2735" s="45">
        <v>44606</v>
      </c>
      <c r="H2735" s="42">
        <f t="shared" si="100"/>
        <v>44620</v>
      </c>
      <c r="I2735" s="42">
        <v>44616</v>
      </c>
      <c r="J2735" s="43" t="s">
        <v>5502</v>
      </c>
      <c r="K2735" s="18"/>
      <c r="L2735" s="18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</row>
    <row r="2736" spans="1:47" ht="45" x14ac:dyDescent="0.2">
      <c r="A2736" s="36">
        <v>2734</v>
      </c>
      <c r="B2736" s="45">
        <v>44606</v>
      </c>
      <c r="C2736" s="38"/>
      <c r="D2736" s="38" t="s">
        <v>403</v>
      </c>
      <c r="E2736" s="39" t="s">
        <v>5</v>
      </c>
      <c r="F2736" s="40" t="s">
        <v>5449</v>
      </c>
      <c r="G2736" s="45">
        <v>44606</v>
      </c>
      <c r="H2736" s="42">
        <f t="shared" si="100"/>
        <v>44620</v>
      </c>
      <c r="I2736" s="42">
        <v>44616</v>
      </c>
      <c r="J2736" s="43" t="s">
        <v>5506</v>
      </c>
      <c r="K2736" s="18"/>
      <c r="L2736" s="18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</row>
    <row r="2737" spans="1:47" ht="45" x14ac:dyDescent="0.2">
      <c r="A2737" s="36">
        <v>2735</v>
      </c>
      <c r="B2737" s="45">
        <v>44606</v>
      </c>
      <c r="C2737" s="38"/>
      <c r="D2737" s="38" t="s">
        <v>403</v>
      </c>
      <c r="E2737" s="39" t="s">
        <v>5</v>
      </c>
      <c r="F2737" s="40" t="s">
        <v>5450</v>
      </c>
      <c r="G2737" s="45">
        <v>44606</v>
      </c>
      <c r="H2737" s="42">
        <f t="shared" si="100"/>
        <v>44620</v>
      </c>
      <c r="I2737" s="42">
        <v>44616</v>
      </c>
      <c r="J2737" s="43" t="s">
        <v>5503</v>
      </c>
      <c r="K2737" s="18"/>
      <c r="L2737" s="18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</row>
    <row r="2738" spans="1:47" ht="45" x14ac:dyDescent="0.2">
      <c r="A2738" s="36">
        <v>2736</v>
      </c>
      <c r="B2738" s="45">
        <v>44606</v>
      </c>
      <c r="C2738" s="38"/>
      <c r="D2738" s="38" t="s">
        <v>403</v>
      </c>
      <c r="E2738" s="39" t="s">
        <v>5</v>
      </c>
      <c r="F2738" s="40" t="s">
        <v>5451</v>
      </c>
      <c r="G2738" s="45">
        <v>44606</v>
      </c>
      <c r="H2738" s="42">
        <f t="shared" si="100"/>
        <v>44620</v>
      </c>
      <c r="I2738" s="42">
        <v>44642</v>
      </c>
      <c r="J2738" s="43" t="s">
        <v>5566</v>
      </c>
      <c r="K2738" s="18"/>
      <c r="L2738" s="18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</row>
    <row r="2739" spans="1:47" ht="45" x14ac:dyDescent="0.2">
      <c r="A2739" s="36">
        <v>2737</v>
      </c>
      <c r="B2739" s="45">
        <v>44606</v>
      </c>
      <c r="C2739" s="38"/>
      <c r="D2739" s="38" t="s">
        <v>403</v>
      </c>
      <c r="E2739" s="39" t="s">
        <v>5</v>
      </c>
      <c r="F2739" s="40" t="s">
        <v>5452</v>
      </c>
      <c r="G2739" s="45">
        <v>44606</v>
      </c>
      <c r="H2739" s="42">
        <f t="shared" si="100"/>
        <v>44620</v>
      </c>
      <c r="I2739" s="42">
        <v>44623</v>
      </c>
      <c r="J2739" s="43" t="s">
        <v>5516</v>
      </c>
      <c r="K2739" s="18"/>
      <c r="L2739" s="18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</row>
    <row r="2740" spans="1:47" ht="45" x14ac:dyDescent="0.2">
      <c r="A2740" s="36">
        <v>2738</v>
      </c>
      <c r="B2740" s="45">
        <v>44606</v>
      </c>
      <c r="C2740" s="38"/>
      <c r="D2740" s="38" t="s">
        <v>403</v>
      </c>
      <c r="E2740" s="39" t="s">
        <v>5</v>
      </c>
      <c r="F2740" s="40" t="s">
        <v>5453</v>
      </c>
      <c r="G2740" s="45">
        <v>44606</v>
      </c>
      <c r="H2740" s="42">
        <f t="shared" si="100"/>
        <v>44620</v>
      </c>
      <c r="I2740" s="42">
        <v>44628</v>
      </c>
      <c r="J2740" s="43" t="s">
        <v>5530</v>
      </c>
      <c r="K2740" s="18"/>
      <c r="L2740" s="18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</row>
    <row r="2741" spans="1:47" ht="45" x14ac:dyDescent="0.2">
      <c r="A2741" s="36">
        <v>2739</v>
      </c>
      <c r="B2741" s="45">
        <v>44606</v>
      </c>
      <c r="C2741" s="38"/>
      <c r="D2741" s="38" t="s">
        <v>403</v>
      </c>
      <c r="E2741" s="39" t="s">
        <v>5</v>
      </c>
      <c r="F2741" s="40" t="s">
        <v>5454</v>
      </c>
      <c r="G2741" s="45">
        <v>44606</v>
      </c>
      <c r="H2741" s="42">
        <f t="shared" si="100"/>
        <v>44620</v>
      </c>
      <c r="I2741" s="42">
        <v>44616</v>
      </c>
      <c r="J2741" s="43" t="s">
        <v>5505</v>
      </c>
      <c r="K2741" s="18"/>
      <c r="L2741" s="18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  <c r="AC2741" s="19"/>
      <c r="AD2741" s="19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</row>
    <row r="2742" spans="1:47" ht="45" x14ac:dyDescent="0.2">
      <c r="A2742" s="36">
        <v>2740</v>
      </c>
      <c r="B2742" s="45">
        <v>44606</v>
      </c>
      <c r="C2742" s="38"/>
      <c r="D2742" s="38" t="s">
        <v>403</v>
      </c>
      <c r="E2742" s="39" t="s">
        <v>5</v>
      </c>
      <c r="F2742" s="40" t="s">
        <v>5455</v>
      </c>
      <c r="G2742" s="45">
        <v>44606</v>
      </c>
      <c r="H2742" s="42">
        <f t="shared" si="100"/>
        <v>44620</v>
      </c>
      <c r="I2742" s="42">
        <v>44656</v>
      </c>
      <c r="J2742" s="43" t="s">
        <v>5607</v>
      </c>
      <c r="K2742" s="18"/>
      <c r="L2742" s="18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</row>
    <row r="2743" spans="1:47" ht="45" x14ac:dyDescent="0.2">
      <c r="A2743" s="36">
        <v>2741</v>
      </c>
      <c r="B2743" s="45">
        <v>44608</v>
      </c>
      <c r="C2743" s="38"/>
      <c r="D2743" s="38" t="s">
        <v>16</v>
      </c>
      <c r="E2743" s="39" t="s">
        <v>5</v>
      </c>
      <c r="F2743" s="40" t="s">
        <v>5496</v>
      </c>
      <c r="G2743" s="45">
        <v>44609</v>
      </c>
      <c r="H2743" s="42">
        <f t="shared" si="100"/>
        <v>44623</v>
      </c>
      <c r="I2743" s="42">
        <v>44627</v>
      </c>
      <c r="J2743" s="43" t="s">
        <v>5527</v>
      </c>
      <c r="K2743" s="18"/>
      <c r="L2743" s="18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9"/>
      <c r="AB2743" s="19"/>
      <c r="AC2743" s="19"/>
      <c r="AD2743" s="19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</row>
    <row r="2744" spans="1:47" ht="45" x14ac:dyDescent="0.2">
      <c r="A2744" s="36">
        <v>2742</v>
      </c>
      <c r="B2744" s="45">
        <v>44608</v>
      </c>
      <c r="C2744" s="38"/>
      <c r="D2744" s="38" t="s">
        <v>16</v>
      </c>
      <c r="E2744" s="39" t="s">
        <v>5</v>
      </c>
      <c r="F2744" s="40" t="s">
        <v>5458</v>
      </c>
      <c r="G2744" s="45">
        <v>44609</v>
      </c>
      <c r="H2744" s="42">
        <f t="shared" si="100"/>
        <v>44623</v>
      </c>
      <c r="I2744" s="42">
        <v>44636</v>
      </c>
      <c r="J2744" s="43" t="s">
        <v>5567</v>
      </c>
      <c r="K2744" s="18"/>
      <c r="L2744" s="18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</row>
    <row r="2745" spans="1:47" ht="45" x14ac:dyDescent="0.2">
      <c r="A2745" s="36">
        <v>2743</v>
      </c>
      <c r="B2745" s="45">
        <v>44608</v>
      </c>
      <c r="C2745" s="38"/>
      <c r="D2745" s="38" t="s">
        <v>105</v>
      </c>
      <c r="E2745" s="39" t="s">
        <v>5</v>
      </c>
      <c r="F2745" s="40" t="s">
        <v>5457</v>
      </c>
      <c r="G2745" s="45">
        <v>44609</v>
      </c>
      <c r="H2745" s="42">
        <f t="shared" si="100"/>
        <v>44623</v>
      </c>
      <c r="I2745" s="42">
        <v>44642</v>
      </c>
      <c r="J2745" s="43" t="s">
        <v>5568</v>
      </c>
      <c r="K2745" s="18"/>
      <c r="L2745" s="18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</row>
    <row r="2746" spans="1:47" ht="45" x14ac:dyDescent="0.2">
      <c r="A2746" s="36">
        <v>2744</v>
      </c>
      <c r="B2746" s="45">
        <v>44608</v>
      </c>
      <c r="C2746" s="38"/>
      <c r="D2746" s="38" t="s">
        <v>105</v>
      </c>
      <c r="E2746" s="39" t="s">
        <v>5</v>
      </c>
      <c r="F2746" s="40" t="s">
        <v>5456</v>
      </c>
      <c r="G2746" s="45">
        <v>44609</v>
      </c>
      <c r="H2746" s="42">
        <f t="shared" si="100"/>
        <v>44623</v>
      </c>
      <c r="I2746" s="42">
        <v>44642</v>
      </c>
      <c r="J2746" s="43" t="s">
        <v>5568</v>
      </c>
      <c r="K2746" s="18"/>
      <c r="L2746" s="18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9"/>
      <c r="AB2746" s="19"/>
      <c r="AC2746" s="19"/>
      <c r="AD2746" s="19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</row>
    <row r="2747" spans="1:47" ht="45" x14ac:dyDescent="0.2">
      <c r="A2747" s="36">
        <v>2745</v>
      </c>
      <c r="B2747" s="45">
        <v>44610</v>
      </c>
      <c r="C2747" s="38"/>
      <c r="D2747" s="38" t="s">
        <v>3699</v>
      </c>
      <c r="E2747" s="39" t="s">
        <v>5</v>
      </c>
      <c r="F2747" s="40" t="s">
        <v>5460</v>
      </c>
      <c r="G2747" s="45">
        <v>44610</v>
      </c>
      <c r="H2747" s="42">
        <f t="shared" si="100"/>
        <v>44624</v>
      </c>
      <c r="I2747" s="42">
        <v>44634</v>
      </c>
      <c r="J2747" s="43" t="s">
        <v>5541</v>
      </c>
      <c r="K2747" s="18"/>
      <c r="L2747" s="18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  <c r="AC2747" s="19"/>
      <c r="AD2747" s="19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</row>
    <row r="2748" spans="1:47" ht="45" x14ac:dyDescent="0.2">
      <c r="A2748" s="36">
        <v>2746</v>
      </c>
      <c r="B2748" s="45">
        <v>44610</v>
      </c>
      <c r="C2748" s="38"/>
      <c r="D2748" s="38" t="s">
        <v>3699</v>
      </c>
      <c r="E2748" s="39" t="s">
        <v>5</v>
      </c>
      <c r="F2748" s="40" t="s">
        <v>5459</v>
      </c>
      <c r="G2748" s="45">
        <v>44610</v>
      </c>
      <c r="H2748" s="42">
        <f t="shared" si="100"/>
        <v>44624</v>
      </c>
      <c r="I2748" s="42">
        <v>44656</v>
      </c>
      <c r="J2748" s="43" t="s">
        <v>5608</v>
      </c>
      <c r="K2748" s="18"/>
      <c r="L2748" s="18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  <c r="AC2748" s="19"/>
      <c r="AD2748" s="19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</row>
    <row r="2749" spans="1:47" ht="45" x14ac:dyDescent="0.2">
      <c r="A2749" s="36">
        <v>2747</v>
      </c>
      <c r="B2749" s="45">
        <v>44610</v>
      </c>
      <c r="C2749" s="38"/>
      <c r="D2749" s="38" t="s">
        <v>3699</v>
      </c>
      <c r="E2749" s="39" t="s">
        <v>5</v>
      </c>
      <c r="F2749" s="40" t="s">
        <v>5461</v>
      </c>
      <c r="G2749" s="45">
        <v>44610</v>
      </c>
      <c r="H2749" s="42">
        <f t="shared" si="100"/>
        <v>44624</v>
      </c>
      <c r="I2749" s="42">
        <v>44628</v>
      </c>
      <c r="J2749" s="43" t="s">
        <v>5531</v>
      </c>
      <c r="K2749" s="18"/>
      <c r="L2749" s="18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  <c r="AC2749" s="19"/>
      <c r="AD2749" s="19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</row>
    <row r="2750" spans="1:47" ht="45" x14ac:dyDescent="0.2">
      <c r="A2750" s="36">
        <v>2748</v>
      </c>
      <c r="B2750" s="45">
        <v>44610</v>
      </c>
      <c r="C2750" s="38"/>
      <c r="D2750" s="38" t="s">
        <v>52</v>
      </c>
      <c r="E2750" s="39" t="s">
        <v>5</v>
      </c>
      <c r="F2750" s="40" t="s">
        <v>5462</v>
      </c>
      <c r="G2750" s="45">
        <v>44610</v>
      </c>
      <c r="H2750" s="42">
        <f t="shared" ref="H2750:H2786" si="101">IF(G2750="","",G2750+14)</f>
        <v>44624</v>
      </c>
      <c r="I2750" s="42">
        <v>44623</v>
      </c>
      <c r="J2750" s="43" t="s">
        <v>5517</v>
      </c>
      <c r="K2750" s="18"/>
      <c r="L2750" s="18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  <c r="AC2750" s="19"/>
      <c r="AD2750" s="19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</row>
    <row r="2751" spans="1:47" ht="45" x14ac:dyDescent="0.2">
      <c r="A2751" s="36">
        <v>2749</v>
      </c>
      <c r="B2751" s="45">
        <v>44610</v>
      </c>
      <c r="C2751" s="38"/>
      <c r="D2751" s="38" t="s">
        <v>52</v>
      </c>
      <c r="E2751" s="39" t="s">
        <v>5</v>
      </c>
      <c r="F2751" s="40" t="s">
        <v>5463</v>
      </c>
      <c r="G2751" s="45">
        <v>44610</v>
      </c>
      <c r="H2751" s="42">
        <f t="shared" si="101"/>
        <v>44624</v>
      </c>
      <c r="I2751" s="42">
        <v>44628</v>
      </c>
      <c r="J2751" s="43" t="s">
        <v>5532</v>
      </c>
      <c r="K2751" s="18"/>
      <c r="L2751" s="18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</row>
    <row r="2752" spans="1:47" ht="45" x14ac:dyDescent="0.2">
      <c r="A2752" s="36">
        <v>2750</v>
      </c>
      <c r="B2752" s="45">
        <v>44610</v>
      </c>
      <c r="C2752" s="38"/>
      <c r="D2752" s="38" t="s">
        <v>52</v>
      </c>
      <c r="E2752" s="39" t="s">
        <v>5</v>
      </c>
      <c r="F2752" s="40" t="s">
        <v>5464</v>
      </c>
      <c r="G2752" s="45">
        <v>44610</v>
      </c>
      <c r="H2752" s="42">
        <f t="shared" si="101"/>
        <v>44624</v>
      </c>
      <c r="I2752" s="42">
        <v>44634</v>
      </c>
      <c r="J2752" s="43" t="s">
        <v>5542</v>
      </c>
      <c r="K2752" s="18"/>
      <c r="L2752" s="18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  <c r="Z2752" s="19"/>
      <c r="AA2752" s="19"/>
      <c r="AB2752" s="19"/>
      <c r="AC2752" s="19"/>
      <c r="AD2752" s="19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</row>
    <row r="2753" spans="1:47" ht="120" x14ac:dyDescent="0.2">
      <c r="A2753" s="36">
        <v>2751</v>
      </c>
      <c r="B2753" s="45">
        <v>44613</v>
      </c>
      <c r="C2753" s="38"/>
      <c r="D2753" s="38" t="s">
        <v>5465</v>
      </c>
      <c r="E2753" s="39" t="s">
        <v>5</v>
      </c>
      <c r="F2753" s="40" t="s">
        <v>5466</v>
      </c>
      <c r="G2753" s="45">
        <v>44614</v>
      </c>
      <c r="H2753" s="42">
        <f t="shared" si="101"/>
        <v>44628</v>
      </c>
      <c r="I2753" s="42">
        <v>44664</v>
      </c>
      <c r="J2753" s="43" t="s">
        <v>5634</v>
      </c>
      <c r="K2753" s="18"/>
      <c r="L2753" s="18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  <c r="Z2753" s="19"/>
      <c r="AA2753" s="19"/>
      <c r="AB2753" s="19"/>
      <c r="AC2753" s="19"/>
      <c r="AD2753" s="19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</row>
    <row r="2754" spans="1:47" ht="60" x14ac:dyDescent="0.2">
      <c r="A2754" s="36">
        <v>2752</v>
      </c>
      <c r="B2754" s="45">
        <v>44613</v>
      </c>
      <c r="C2754" s="38"/>
      <c r="D2754" s="38" t="s">
        <v>105</v>
      </c>
      <c r="E2754" s="39" t="s">
        <v>5</v>
      </c>
      <c r="F2754" s="40" t="s">
        <v>5467</v>
      </c>
      <c r="G2754" s="45">
        <v>44614</v>
      </c>
      <c r="H2754" s="42">
        <f t="shared" ref="H2754" si="102">IF(G2754="","",G2754+14)</f>
        <v>44628</v>
      </c>
      <c r="I2754" s="42">
        <v>44636</v>
      </c>
      <c r="J2754" s="43" t="s">
        <v>5552</v>
      </c>
      <c r="K2754" s="18"/>
      <c r="L2754" s="18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  <c r="Z2754" s="19"/>
      <c r="AA2754" s="19"/>
      <c r="AB2754" s="19"/>
      <c r="AC2754" s="19"/>
      <c r="AD2754" s="19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</row>
    <row r="2755" spans="1:47" ht="45" x14ac:dyDescent="0.2">
      <c r="A2755" s="36">
        <v>2753</v>
      </c>
      <c r="B2755" s="45">
        <v>44613</v>
      </c>
      <c r="C2755" s="38"/>
      <c r="D2755" s="38" t="s">
        <v>13</v>
      </c>
      <c r="E2755" s="39" t="s">
        <v>5</v>
      </c>
      <c r="F2755" s="40" t="s">
        <v>5468</v>
      </c>
      <c r="G2755" s="45">
        <v>44614</v>
      </c>
      <c r="H2755" s="42">
        <f t="shared" ref="H2755" si="103">IF(G2755="","",G2755+14)</f>
        <v>44628</v>
      </c>
      <c r="I2755" s="42">
        <v>44656</v>
      </c>
      <c r="J2755" s="43" t="s">
        <v>5609</v>
      </c>
      <c r="K2755" s="18"/>
      <c r="L2755" s="18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  <c r="Z2755" s="19"/>
      <c r="AA2755" s="19"/>
      <c r="AB2755" s="19"/>
      <c r="AC2755" s="19"/>
      <c r="AD2755" s="19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</row>
    <row r="2756" spans="1:47" ht="45" x14ac:dyDescent="0.2">
      <c r="A2756" s="36">
        <v>2754</v>
      </c>
      <c r="B2756" s="45">
        <v>44614</v>
      </c>
      <c r="C2756" s="38"/>
      <c r="D2756" s="38" t="s">
        <v>3335</v>
      </c>
      <c r="E2756" s="39" t="s">
        <v>5</v>
      </c>
      <c r="F2756" s="40" t="s">
        <v>5487</v>
      </c>
      <c r="G2756" s="45">
        <v>44615</v>
      </c>
      <c r="H2756" s="42">
        <f t="shared" si="101"/>
        <v>44629</v>
      </c>
      <c r="I2756" s="42">
        <v>44664</v>
      </c>
      <c r="J2756" s="43" t="s">
        <v>5632</v>
      </c>
      <c r="K2756" s="18"/>
      <c r="L2756" s="18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  <c r="Z2756" s="19"/>
      <c r="AA2756" s="19"/>
      <c r="AB2756" s="19"/>
      <c r="AC2756" s="19"/>
      <c r="AD2756" s="19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</row>
    <row r="2757" spans="1:47" ht="45" x14ac:dyDescent="0.2">
      <c r="A2757" s="36">
        <v>2755</v>
      </c>
      <c r="B2757" s="45">
        <v>44614</v>
      </c>
      <c r="C2757" s="38"/>
      <c r="D2757" s="38" t="s">
        <v>5489</v>
      </c>
      <c r="E2757" s="39" t="s">
        <v>5</v>
      </c>
      <c r="F2757" s="40" t="s">
        <v>5490</v>
      </c>
      <c r="G2757" s="45">
        <v>44615</v>
      </c>
      <c r="H2757" s="42">
        <f t="shared" ref="H2757" si="104">IF(G2757="","",G2757+14)</f>
        <v>44629</v>
      </c>
      <c r="I2757" s="42">
        <v>44671</v>
      </c>
      <c r="J2757" s="43" t="s">
        <v>5644</v>
      </c>
      <c r="K2757" s="18"/>
      <c r="L2757" s="18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9"/>
      <c r="AB2757" s="19"/>
      <c r="AC2757" s="19"/>
      <c r="AD2757" s="19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</row>
    <row r="2758" spans="1:47" ht="115.15" customHeight="1" x14ac:dyDescent="0.2">
      <c r="A2758" s="36">
        <v>2756</v>
      </c>
      <c r="B2758" s="45">
        <v>44614</v>
      </c>
      <c r="C2758" s="38"/>
      <c r="D2758" s="38" t="s">
        <v>403</v>
      </c>
      <c r="E2758" s="39" t="s">
        <v>5</v>
      </c>
      <c r="F2758" s="40" t="s">
        <v>5494</v>
      </c>
      <c r="G2758" s="45">
        <v>44616</v>
      </c>
      <c r="H2758" s="42">
        <f t="shared" si="101"/>
        <v>44630</v>
      </c>
      <c r="I2758" s="42">
        <v>44634</v>
      </c>
      <c r="J2758" s="43" t="s">
        <v>5543</v>
      </c>
      <c r="K2758" s="18"/>
      <c r="L2758" s="18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9"/>
      <c r="AB2758" s="19"/>
      <c r="AC2758" s="19"/>
      <c r="AD2758" s="19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</row>
    <row r="2759" spans="1:47" ht="90" x14ac:dyDescent="0.2">
      <c r="A2759" s="36">
        <v>2757</v>
      </c>
      <c r="B2759" s="45">
        <v>44615</v>
      </c>
      <c r="C2759" s="38"/>
      <c r="D2759" s="38" t="s">
        <v>23</v>
      </c>
      <c r="E2759" s="39" t="s">
        <v>5</v>
      </c>
      <c r="F2759" s="40" t="s">
        <v>5491</v>
      </c>
      <c r="G2759" s="45">
        <v>44616</v>
      </c>
      <c r="H2759" s="42">
        <f t="shared" ref="H2759" si="105">IF(G2759="","",G2759+14)</f>
        <v>44630</v>
      </c>
      <c r="I2759" s="42">
        <v>44644</v>
      </c>
      <c r="J2759" s="43" t="s">
        <v>5802</v>
      </c>
      <c r="K2759" s="18"/>
      <c r="L2759" s="18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  <c r="Z2759" s="19"/>
      <c r="AA2759" s="19"/>
      <c r="AB2759" s="19"/>
      <c r="AC2759" s="19"/>
      <c r="AD2759" s="19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</row>
    <row r="2760" spans="1:47" ht="60" x14ac:dyDescent="0.2">
      <c r="A2760" s="36">
        <v>2758</v>
      </c>
      <c r="B2760" s="45">
        <v>44615</v>
      </c>
      <c r="C2760" s="38"/>
      <c r="D2760" s="38" t="s">
        <v>416</v>
      </c>
      <c r="E2760" s="39" t="s">
        <v>5</v>
      </c>
      <c r="F2760" s="40" t="s">
        <v>5492</v>
      </c>
      <c r="G2760" s="45">
        <v>44616</v>
      </c>
      <c r="H2760" s="42">
        <f t="shared" si="101"/>
        <v>44630</v>
      </c>
      <c r="I2760" s="42">
        <v>44630</v>
      </c>
      <c r="J2760" s="43" t="s">
        <v>5538</v>
      </c>
      <c r="K2760" s="18"/>
      <c r="L2760" s="18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  <c r="Z2760" s="19"/>
      <c r="AA2760" s="19"/>
      <c r="AB2760" s="19"/>
      <c r="AC2760" s="19"/>
      <c r="AD2760" s="19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</row>
    <row r="2761" spans="1:47" ht="63" customHeight="1" x14ac:dyDescent="0.2">
      <c r="A2761" s="36">
        <v>2759</v>
      </c>
      <c r="B2761" s="45">
        <v>44615</v>
      </c>
      <c r="C2761" s="38"/>
      <c r="D2761" s="38" t="s">
        <v>416</v>
      </c>
      <c r="E2761" s="39" t="s">
        <v>5</v>
      </c>
      <c r="F2761" s="40" t="s">
        <v>5493</v>
      </c>
      <c r="G2761" s="45">
        <v>44616</v>
      </c>
      <c r="H2761" s="42">
        <f t="shared" si="101"/>
        <v>44630</v>
      </c>
      <c r="I2761" s="42">
        <v>44630</v>
      </c>
      <c r="J2761" s="43" t="s">
        <v>5539</v>
      </c>
      <c r="K2761" s="18"/>
      <c r="L2761" s="18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  <c r="AC2761" s="19"/>
      <c r="AD2761" s="19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</row>
    <row r="2762" spans="1:47" ht="45" x14ac:dyDescent="0.2">
      <c r="A2762" s="36">
        <v>2760</v>
      </c>
      <c r="B2762" s="45">
        <v>44616</v>
      </c>
      <c r="C2762" s="38"/>
      <c r="D2762" s="38" t="s">
        <v>403</v>
      </c>
      <c r="E2762" s="39" t="s">
        <v>5</v>
      </c>
      <c r="F2762" s="40" t="s">
        <v>5507</v>
      </c>
      <c r="G2762" s="45">
        <v>44620</v>
      </c>
      <c r="H2762" s="42">
        <f t="shared" si="101"/>
        <v>44634</v>
      </c>
      <c r="I2762" s="42">
        <v>44672</v>
      </c>
      <c r="J2762" s="43" t="s">
        <v>5661</v>
      </c>
      <c r="K2762" s="18"/>
      <c r="L2762" s="18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19"/>
      <c r="AC2762" s="19"/>
      <c r="AD2762" s="19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</row>
    <row r="2763" spans="1:47" ht="45" x14ac:dyDescent="0.2">
      <c r="A2763" s="36">
        <v>2761</v>
      </c>
      <c r="B2763" s="45">
        <v>44616</v>
      </c>
      <c r="C2763" s="38"/>
      <c r="D2763" s="38" t="s">
        <v>403</v>
      </c>
      <c r="E2763" s="39" t="s">
        <v>5</v>
      </c>
      <c r="F2763" s="40" t="s">
        <v>5509</v>
      </c>
      <c r="G2763" s="45">
        <v>44620</v>
      </c>
      <c r="H2763" s="42">
        <f t="shared" si="101"/>
        <v>44634</v>
      </c>
      <c r="I2763" s="42">
        <v>44636</v>
      </c>
      <c r="J2763" s="43" t="s">
        <v>5550</v>
      </c>
      <c r="K2763" s="18"/>
      <c r="L2763" s="18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9"/>
      <c r="AB2763" s="19"/>
      <c r="AC2763" s="19"/>
      <c r="AD2763" s="19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</row>
    <row r="2764" spans="1:47" ht="45" x14ac:dyDescent="0.2">
      <c r="A2764" s="36">
        <v>2762</v>
      </c>
      <c r="B2764" s="45">
        <v>44616</v>
      </c>
      <c r="C2764" s="38"/>
      <c r="D2764" s="38" t="s">
        <v>2047</v>
      </c>
      <c r="E2764" s="39" t="s">
        <v>5</v>
      </c>
      <c r="F2764" s="40" t="s">
        <v>5508</v>
      </c>
      <c r="G2764" s="45">
        <v>44620</v>
      </c>
      <c r="H2764" s="42">
        <f t="shared" si="101"/>
        <v>44634</v>
      </c>
      <c r="I2764" s="42">
        <v>44636</v>
      </c>
      <c r="J2764" s="43" t="s">
        <v>5553</v>
      </c>
      <c r="K2764" s="18"/>
      <c r="L2764" s="18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9"/>
      <c r="AB2764" s="19"/>
      <c r="AC2764" s="19"/>
      <c r="AD2764" s="19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</row>
    <row r="2765" spans="1:47" ht="45" x14ac:dyDescent="0.2">
      <c r="A2765" s="36">
        <v>2763</v>
      </c>
      <c r="B2765" s="45">
        <v>44617</v>
      </c>
      <c r="C2765" s="38"/>
      <c r="D2765" s="38" t="s">
        <v>468</v>
      </c>
      <c r="E2765" s="39" t="s">
        <v>5</v>
      </c>
      <c r="F2765" s="40" t="s">
        <v>5510</v>
      </c>
      <c r="G2765" s="45">
        <v>44620</v>
      </c>
      <c r="H2765" s="42">
        <f t="shared" si="101"/>
        <v>44634</v>
      </c>
      <c r="I2765" s="42">
        <v>44634</v>
      </c>
      <c r="J2765" s="43" t="s">
        <v>5544</v>
      </c>
      <c r="K2765" s="18"/>
      <c r="L2765" s="18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9"/>
      <c r="AB2765" s="19"/>
      <c r="AC2765" s="19"/>
      <c r="AD2765" s="19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</row>
    <row r="2766" spans="1:47" ht="45" x14ac:dyDescent="0.2">
      <c r="A2766" s="36">
        <v>2764</v>
      </c>
      <c r="B2766" s="45">
        <v>44620</v>
      </c>
      <c r="C2766" s="38"/>
      <c r="D2766" s="38" t="s">
        <v>468</v>
      </c>
      <c r="E2766" s="39" t="s">
        <v>5</v>
      </c>
      <c r="F2766" s="40" t="s">
        <v>5511</v>
      </c>
      <c r="G2766" s="45">
        <v>44620</v>
      </c>
      <c r="H2766" s="42">
        <f t="shared" si="101"/>
        <v>44634</v>
      </c>
      <c r="I2766" s="42">
        <v>44642</v>
      </c>
      <c r="J2766" s="43" t="s">
        <v>5569</v>
      </c>
      <c r="K2766" s="18"/>
      <c r="L2766" s="18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9"/>
      <c r="AB2766" s="19"/>
      <c r="AC2766" s="19"/>
      <c r="AD2766" s="19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</row>
    <row r="2767" spans="1:47" ht="45" x14ac:dyDescent="0.2">
      <c r="A2767" s="36">
        <v>2765</v>
      </c>
      <c r="B2767" s="45">
        <v>44620</v>
      </c>
      <c r="C2767" s="38"/>
      <c r="D2767" s="38" t="s">
        <v>5512</v>
      </c>
      <c r="E2767" s="39" t="s">
        <v>5</v>
      </c>
      <c r="F2767" s="40" t="s">
        <v>5513</v>
      </c>
      <c r="G2767" s="45">
        <v>44622</v>
      </c>
      <c r="H2767" s="42">
        <f t="shared" si="101"/>
        <v>44636</v>
      </c>
      <c r="I2767" s="42">
        <v>44636</v>
      </c>
      <c r="J2767" s="43" t="s">
        <v>5551</v>
      </c>
      <c r="K2767" s="18"/>
      <c r="L2767" s="18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</row>
    <row r="2768" spans="1:47" ht="45" x14ac:dyDescent="0.2">
      <c r="A2768" s="36">
        <v>2766</v>
      </c>
      <c r="B2768" s="45">
        <v>44622</v>
      </c>
      <c r="C2768" s="38"/>
      <c r="D2768" s="38" t="s">
        <v>124</v>
      </c>
      <c r="E2768" s="39" t="s">
        <v>5</v>
      </c>
      <c r="F2768" s="40" t="s">
        <v>5515</v>
      </c>
      <c r="G2768" s="45">
        <v>44623</v>
      </c>
      <c r="H2768" s="42">
        <f t="shared" si="101"/>
        <v>44637</v>
      </c>
      <c r="I2768" s="42">
        <v>44644</v>
      </c>
      <c r="J2768" s="43" t="s">
        <v>5575</v>
      </c>
      <c r="K2768" s="18"/>
      <c r="L2768" s="18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  <c r="AD2768" s="19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</row>
    <row r="2769" spans="1:47" ht="45" x14ac:dyDescent="0.2">
      <c r="A2769" s="36">
        <v>2767</v>
      </c>
      <c r="B2769" s="45">
        <v>44624</v>
      </c>
      <c r="C2769" s="38"/>
      <c r="D2769" s="38" t="s">
        <v>124</v>
      </c>
      <c r="E2769" s="39" t="s">
        <v>5</v>
      </c>
      <c r="F2769" s="40" t="s">
        <v>5518</v>
      </c>
      <c r="G2769" s="45">
        <v>44627</v>
      </c>
      <c r="H2769" s="42">
        <f t="shared" si="101"/>
        <v>44641</v>
      </c>
      <c r="I2769" s="42">
        <v>44656</v>
      </c>
      <c r="J2769" s="43" t="s">
        <v>5610</v>
      </c>
      <c r="K2769" s="18"/>
      <c r="L2769" s="18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  <c r="AD2769" s="19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</row>
    <row r="2770" spans="1:47" ht="45" x14ac:dyDescent="0.2">
      <c r="A2770" s="36">
        <v>2768</v>
      </c>
      <c r="B2770" s="45">
        <v>44624</v>
      </c>
      <c r="C2770" s="38"/>
      <c r="D2770" s="38" t="s">
        <v>124</v>
      </c>
      <c r="E2770" s="39" t="s">
        <v>5</v>
      </c>
      <c r="F2770" s="40" t="s">
        <v>5519</v>
      </c>
      <c r="G2770" s="45">
        <v>44627</v>
      </c>
      <c r="H2770" s="42">
        <f t="shared" si="101"/>
        <v>44641</v>
      </c>
      <c r="I2770" s="42">
        <v>44656</v>
      </c>
      <c r="J2770" s="43" t="s">
        <v>5611</v>
      </c>
      <c r="K2770" s="18"/>
      <c r="L2770" s="18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</row>
    <row r="2771" spans="1:47" ht="45" x14ac:dyDescent="0.2">
      <c r="A2771" s="36">
        <v>2769</v>
      </c>
      <c r="B2771" s="45">
        <v>44624</v>
      </c>
      <c r="C2771" s="38"/>
      <c r="D2771" s="38" t="s">
        <v>124</v>
      </c>
      <c r="E2771" s="39" t="s">
        <v>5</v>
      </c>
      <c r="F2771" s="40" t="s">
        <v>5520</v>
      </c>
      <c r="G2771" s="45">
        <v>44627</v>
      </c>
      <c r="H2771" s="42">
        <f t="shared" si="101"/>
        <v>44641</v>
      </c>
      <c r="I2771" s="42">
        <v>44644</v>
      </c>
      <c r="J2771" s="43" t="s">
        <v>5577</v>
      </c>
      <c r="K2771" s="18"/>
      <c r="L2771" s="18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  <c r="AC2771" s="19"/>
      <c r="AD2771" s="19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</row>
    <row r="2772" spans="1:47" ht="45" x14ac:dyDescent="0.2">
      <c r="A2772" s="36">
        <v>2770</v>
      </c>
      <c r="B2772" s="45">
        <v>44624</v>
      </c>
      <c r="C2772" s="38"/>
      <c r="D2772" s="38" t="s">
        <v>124</v>
      </c>
      <c r="E2772" s="39" t="s">
        <v>5</v>
      </c>
      <c r="F2772" s="40" t="s">
        <v>5521</v>
      </c>
      <c r="G2772" s="45">
        <v>44627</v>
      </c>
      <c r="H2772" s="42">
        <f t="shared" si="101"/>
        <v>44641</v>
      </c>
      <c r="I2772" s="42">
        <v>44644</v>
      </c>
      <c r="J2772" s="43" t="s">
        <v>5576</v>
      </c>
      <c r="K2772" s="18"/>
      <c r="L2772" s="18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  <c r="AC2772" s="19"/>
      <c r="AD2772" s="19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</row>
    <row r="2773" spans="1:47" ht="45" x14ac:dyDescent="0.2">
      <c r="A2773" s="36">
        <v>2771</v>
      </c>
      <c r="B2773" s="45">
        <v>44624</v>
      </c>
      <c r="C2773" s="38"/>
      <c r="D2773" s="38" t="s">
        <v>124</v>
      </c>
      <c r="E2773" s="39" t="s">
        <v>5</v>
      </c>
      <c r="F2773" s="40" t="s">
        <v>5524</v>
      </c>
      <c r="G2773" s="45">
        <v>44627</v>
      </c>
      <c r="H2773" s="42">
        <f t="shared" si="101"/>
        <v>44641</v>
      </c>
      <c r="I2773" s="42">
        <v>44644</v>
      </c>
      <c r="J2773" s="43" t="s">
        <v>5577</v>
      </c>
      <c r="K2773" s="18"/>
      <c r="L2773" s="18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9"/>
      <c r="AB2773" s="19"/>
      <c r="AC2773" s="19"/>
      <c r="AD2773" s="19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</row>
    <row r="2774" spans="1:47" ht="45" x14ac:dyDescent="0.2">
      <c r="A2774" s="36">
        <v>2772</v>
      </c>
      <c r="B2774" s="45">
        <v>44624</v>
      </c>
      <c r="C2774" s="38"/>
      <c r="D2774" s="38" t="s">
        <v>124</v>
      </c>
      <c r="E2774" s="39" t="s">
        <v>5</v>
      </c>
      <c r="F2774" s="40" t="s">
        <v>5522</v>
      </c>
      <c r="G2774" s="45">
        <v>44627</v>
      </c>
      <c r="H2774" s="42">
        <f t="shared" si="101"/>
        <v>44641</v>
      </c>
      <c r="I2774" s="42">
        <v>44656</v>
      </c>
      <c r="J2774" s="43" t="s">
        <v>5611</v>
      </c>
      <c r="K2774" s="18"/>
      <c r="L2774" s="18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9"/>
      <c r="AB2774" s="19"/>
      <c r="AC2774" s="19"/>
      <c r="AD2774" s="19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</row>
    <row r="2775" spans="1:47" ht="45" x14ac:dyDescent="0.2">
      <c r="A2775" s="36">
        <v>2773</v>
      </c>
      <c r="B2775" s="45">
        <v>44624</v>
      </c>
      <c r="C2775" s="38"/>
      <c r="D2775" s="38" t="s">
        <v>124</v>
      </c>
      <c r="E2775" s="39" t="s">
        <v>59</v>
      </c>
      <c r="F2775" s="40" t="s">
        <v>5525</v>
      </c>
      <c r="G2775" s="45">
        <v>44627</v>
      </c>
      <c r="H2775" s="42">
        <f t="shared" si="101"/>
        <v>44641</v>
      </c>
      <c r="I2775" s="42">
        <v>44642</v>
      </c>
      <c r="J2775" s="43" t="s">
        <v>5570</v>
      </c>
      <c r="K2775" s="18"/>
      <c r="L2775" s="18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  <c r="Z2775" s="19"/>
      <c r="AA2775" s="19"/>
      <c r="AB2775" s="19"/>
      <c r="AC2775" s="19"/>
      <c r="AD2775" s="19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</row>
    <row r="2776" spans="1:47" ht="45" x14ac:dyDescent="0.2">
      <c r="A2776" s="36">
        <v>2774</v>
      </c>
      <c r="B2776" s="45">
        <v>44624</v>
      </c>
      <c r="C2776" s="38"/>
      <c r="D2776" s="38" t="s">
        <v>124</v>
      </c>
      <c r="E2776" s="39" t="s">
        <v>59</v>
      </c>
      <c r="F2776" s="40" t="s">
        <v>5523</v>
      </c>
      <c r="G2776" s="45">
        <v>44627</v>
      </c>
      <c r="H2776" s="42">
        <f t="shared" si="101"/>
        <v>44641</v>
      </c>
      <c r="I2776" s="42">
        <v>44642</v>
      </c>
      <c r="J2776" s="43" t="s">
        <v>5570</v>
      </c>
      <c r="K2776" s="18"/>
      <c r="L2776" s="18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9"/>
      <c r="AB2776" s="19"/>
      <c r="AC2776" s="19"/>
      <c r="AD2776" s="19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</row>
    <row r="2777" spans="1:47" ht="45" x14ac:dyDescent="0.2">
      <c r="A2777" s="36">
        <v>2775</v>
      </c>
      <c r="B2777" s="45">
        <v>44624</v>
      </c>
      <c r="C2777" s="38"/>
      <c r="D2777" s="38" t="s">
        <v>2944</v>
      </c>
      <c r="E2777" s="39" t="s">
        <v>5</v>
      </c>
      <c r="F2777" s="40" t="s">
        <v>5526</v>
      </c>
      <c r="G2777" s="45">
        <v>44628</v>
      </c>
      <c r="H2777" s="42">
        <f t="shared" si="101"/>
        <v>44642</v>
      </c>
      <c r="I2777" s="42">
        <v>44642</v>
      </c>
      <c r="J2777" s="43" t="s">
        <v>5573</v>
      </c>
      <c r="K2777" s="18"/>
      <c r="L2777" s="18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  <c r="AC2777" s="19"/>
      <c r="AD2777" s="19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</row>
    <row r="2778" spans="1:47" ht="45" x14ac:dyDescent="0.2">
      <c r="A2778" s="36">
        <v>2776</v>
      </c>
      <c r="B2778" s="45">
        <v>44627</v>
      </c>
      <c r="C2778" s="38"/>
      <c r="D2778" s="38" t="s">
        <v>481</v>
      </c>
      <c r="E2778" s="39" t="s">
        <v>5</v>
      </c>
      <c r="F2778" s="40" t="s">
        <v>5528</v>
      </c>
      <c r="G2778" s="45">
        <v>44629</v>
      </c>
      <c r="H2778" s="42">
        <f t="shared" si="101"/>
        <v>44643</v>
      </c>
      <c r="I2778" s="42">
        <v>44642</v>
      </c>
      <c r="J2778" s="43" t="s">
        <v>5571</v>
      </c>
      <c r="K2778" s="18"/>
      <c r="L2778" s="18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  <c r="Z2778" s="19"/>
      <c r="AA2778" s="19"/>
      <c r="AB2778" s="19"/>
      <c r="AC2778" s="19"/>
      <c r="AD2778" s="19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</row>
    <row r="2779" spans="1:47" ht="45" x14ac:dyDescent="0.2">
      <c r="A2779" s="36">
        <v>2777</v>
      </c>
      <c r="B2779" s="45">
        <v>44629</v>
      </c>
      <c r="C2779" s="38"/>
      <c r="D2779" s="38" t="s">
        <v>16</v>
      </c>
      <c r="E2779" s="39" t="s">
        <v>5</v>
      </c>
      <c r="F2779" s="40" t="s">
        <v>5533</v>
      </c>
      <c r="G2779" s="45">
        <v>44631</v>
      </c>
      <c r="H2779" s="42">
        <f t="shared" si="101"/>
        <v>44645</v>
      </c>
      <c r="I2779" s="42">
        <v>44663</v>
      </c>
      <c r="J2779" s="43" t="s">
        <v>5637</v>
      </c>
      <c r="K2779" s="18"/>
      <c r="L2779" s="18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  <c r="AC2779" s="19"/>
      <c r="AD2779" s="19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</row>
    <row r="2780" spans="1:47" ht="45" x14ac:dyDescent="0.2">
      <c r="A2780" s="36">
        <v>2778</v>
      </c>
      <c r="B2780" s="45">
        <v>44629</v>
      </c>
      <c r="C2780" s="38"/>
      <c r="D2780" s="38" t="s">
        <v>16</v>
      </c>
      <c r="E2780" s="39" t="s">
        <v>5</v>
      </c>
      <c r="F2780" s="40" t="s">
        <v>5534</v>
      </c>
      <c r="G2780" s="45">
        <v>44631</v>
      </c>
      <c r="H2780" s="42">
        <f t="shared" si="101"/>
        <v>44645</v>
      </c>
      <c r="I2780" s="42">
        <v>44644</v>
      </c>
      <c r="J2780" s="43" t="s">
        <v>5578</v>
      </c>
      <c r="K2780" s="18"/>
      <c r="L2780" s="18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9"/>
      <c r="AB2780" s="19"/>
      <c r="AC2780" s="19"/>
      <c r="AD2780" s="19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</row>
    <row r="2781" spans="1:47" ht="45" x14ac:dyDescent="0.2">
      <c r="A2781" s="36">
        <v>2779</v>
      </c>
      <c r="B2781" s="45">
        <v>44629</v>
      </c>
      <c r="C2781" s="38"/>
      <c r="D2781" s="38" t="s">
        <v>16</v>
      </c>
      <c r="E2781" s="39" t="s">
        <v>5</v>
      </c>
      <c r="F2781" s="40" t="s">
        <v>5535</v>
      </c>
      <c r="G2781" s="45">
        <v>44631</v>
      </c>
      <c r="H2781" s="42">
        <f t="shared" si="101"/>
        <v>44645</v>
      </c>
      <c r="I2781" s="42">
        <v>44656</v>
      </c>
      <c r="J2781" s="43" t="s">
        <v>5612</v>
      </c>
      <c r="K2781" s="18"/>
      <c r="L2781" s="18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9"/>
      <c r="AB2781" s="19"/>
      <c r="AC2781" s="19"/>
      <c r="AD2781" s="19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</row>
    <row r="2782" spans="1:47" ht="45" x14ac:dyDescent="0.2">
      <c r="A2782" s="36">
        <v>2780</v>
      </c>
      <c r="B2782" s="45">
        <v>44629</v>
      </c>
      <c r="C2782" s="38"/>
      <c r="D2782" s="38" t="s">
        <v>16</v>
      </c>
      <c r="E2782" s="39" t="s">
        <v>5</v>
      </c>
      <c r="F2782" s="40" t="s">
        <v>5536</v>
      </c>
      <c r="G2782" s="45">
        <v>44631</v>
      </c>
      <c r="H2782" s="42">
        <f t="shared" si="101"/>
        <v>44645</v>
      </c>
      <c r="I2782" s="42">
        <v>44644</v>
      </c>
      <c r="J2782" s="43" t="s">
        <v>5574</v>
      </c>
      <c r="K2782" s="18"/>
      <c r="L2782" s="18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  <c r="Z2782" s="19"/>
      <c r="AA2782" s="19"/>
      <c r="AB2782" s="19"/>
      <c r="AC2782" s="19"/>
      <c r="AD2782" s="19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</row>
    <row r="2783" spans="1:47" ht="45" x14ac:dyDescent="0.2">
      <c r="A2783" s="36">
        <v>2781</v>
      </c>
      <c r="B2783" s="45">
        <v>44629</v>
      </c>
      <c r="C2783" s="38"/>
      <c r="D2783" s="38" t="s">
        <v>16</v>
      </c>
      <c r="E2783" s="39" t="s">
        <v>5</v>
      </c>
      <c r="F2783" s="40" t="s">
        <v>5537</v>
      </c>
      <c r="G2783" s="45">
        <v>44631</v>
      </c>
      <c r="H2783" s="42">
        <f t="shared" si="101"/>
        <v>44645</v>
      </c>
      <c r="I2783" s="42">
        <v>44642</v>
      </c>
      <c r="J2783" s="43" t="s">
        <v>5572</v>
      </c>
      <c r="K2783" s="18"/>
      <c r="L2783" s="18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</row>
    <row r="2784" spans="1:47" ht="75" x14ac:dyDescent="0.2">
      <c r="A2784" s="36">
        <v>2782</v>
      </c>
      <c r="B2784" s="45">
        <v>44634</v>
      </c>
      <c r="C2784" s="38"/>
      <c r="D2784" s="38" t="s">
        <v>2047</v>
      </c>
      <c r="E2784" s="39" t="s">
        <v>5</v>
      </c>
      <c r="F2784" s="40" t="s">
        <v>5540</v>
      </c>
      <c r="G2784" s="45">
        <v>44635</v>
      </c>
      <c r="H2784" s="42">
        <f t="shared" si="101"/>
        <v>44649</v>
      </c>
      <c r="I2784" s="42">
        <v>44656</v>
      </c>
      <c r="J2784" s="43" t="s">
        <v>5613</v>
      </c>
      <c r="K2784" s="18"/>
      <c r="L2784" s="18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9"/>
      <c r="AB2784" s="19"/>
      <c r="AC2784" s="19"/>
      <c r="AD2784" s="19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</row>
    <row r="2785" spans="1:47" ht="45" x14ac:dyDescent="0.2">
      <c r="A2785" s="36">
        <v>2783</v>
      </c>
      <c r="B2785" s="45">
        <v>44634</v>
      </c>
      <c r="C2785" s="38"/>
      <c r="D2785" s="38" t="s">
        <v>532</v>
      </c>
      <c r="E2785" s="39" t="s">
        <v>5</v>
      </c>
      <c r="F2785" s="40" t="s">
        <v>5545</v>
      </c>
      <c r="G2785" s="45">
        <v>44636</v>
      </c>
      <c r="H2785" s="42">
        <f t="shared" si="101"/>
        <v>44650</v>
      </c>
      <c r="I2785" s="42">
        <v>44656</v>
      </c>
      <c r="J2785" s="43" t="s">
        <v>5614</v>
      </c>
      <c r="K2785" s="18"/>
      <c r="L2785" s="18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9"/>
      <c r="AB2785" s="19"/>
      <c r="AC2785" s="19"/>
      <c r="AD2785" s="19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</row>
    <row r="2786" spans="1:47" ht="45" x14ac:dyDescent="0.2">
      <c r="A2786" s="36">
        <v>2784</v>
      </c>
      <c r="B2786" s="45">
        <v>44634</v>
      </c>
      <c r="C2786" s="38"/>
      <c r="D2786" s="38" t="s">
        <v>5546</v>
      </c>
      <c r="E2786" s="39" t="s">
        <v>5</v>
      </c>
      <c r="F2786" s="40" t="s">
        <v>5549</v>
      </c>
      <c r="G2786" s="45">
        <v>44636</v>
      </c>
      <c r="H2786" s="42">
        <f t="shared" si="101"/>
        <v>44650</v>
      </c>
      <c r="I2786" s="42">
        <v>44656</v>
      </c>
      <c r="J2786" s="43" t="s">
        <v>5615</v>
      </c>
      <c r="K2786" s="18"/>
      <c r="L2786" s="18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9"/>
      <c r="AB2786" s="19"/>
      <c r="AC2786" s="19"/>
      <c r="AD2786" s="19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</row>
    <row r="2787" spans="1:47" ht="45" x14ac:dyDescent="0.2">
      <c r="A2787" s="36">
        <v>2785</v>
      </c>
      <c r="B2787" s="45">
        <v>44634</v>
      </c>
      <c r="C2787" s="38"/>
      <c r="D2787" s="38" t="s">
        <v>532</v>
      </c>
      <c r="E2787" s="39" t="s">
        <v>59</v>
      </c>
      <c r="F2787" s="40" t="s">
        <v>5547</v>
      </c>
      <c r="G2787" s="45">
        <v>44636</v>
      </c>
      <c r="H2787" s="42">
        <f t="shared" ref="H2787:H2790" si="106">IF(G2787="","",G2787+14)</f>
        <v>44650</v>
      </c>
      <c r="I2787" s="42">
        <v>44656</v>
      </c>
      <c r="J2787" s="43" t="s">
        <v>5616</v>
      </c>
      <c r="K2787" s="18"/>
      <c r="L2787" s="18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9"/>
      <c r="AB2787" s="19"/>
      <c r="AC2787" s="19"/>
      <c r="AD2787" s="19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</row>
    <row r="2788" spans="1:47" ht="45" x14ac:dyDescent="0.2">
      <c r="A2788" s="36">
        <v>2786</v>
      </c>
      <c r="B2788" s="45">
        <v>44634</v>
      </c>
      <c r="C2788" s="38"/>
      <c r="D2788" s="38" t="s">
        <v>532</v>
      </c>
      <c r="E2788" s="39" t="s">
        <v>59</v>
      </c>
      <c r="F2788" s="40" t="s">
        <v>5548</v>
      </c>
      <c r="G2788" s="45">
        <v>44636</v>
      </c>
      <c r="H2788" s="42">
        <f t="shared" si="106"/>
        <v>44650</v>
      </c>
      <c r="I2788" s="42">
        <v>44656</v>
      </c>
      <c r="J2788" s="43" t="s">
        <v>5617</v>
      </c>
      <c r="K2788" s="18"/>
      <c r="L2788" s="18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9"/>
      <c r="AB2788" s="19"/>
      <c r="AC2788" s="19"/>
      <c r="AD2788" s="19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</row>
    <row r="2789" spans="1:47" ht="45" x14ac:dyDescent="0.2">
      <c r="A2789" s="36">
        <v>2787</v>
      </c>
      <c r="B2789" s="45">
        <v>44637</v>
      </c>
      <c r="C2789" s="38"/>
      <c r="D2789" s="38" t="s">
        <v>27</v>
      </c>
      <c r="E2789" s="39" t="s">
        <v>5</v>
      </c>
      <c r="F2789" s="40" t="s">
        <v>5564</v>
      </c>
      <c r="G2789" s="45">
        <v>44641</v>
      </c>
      <c r="H2789" s="42">
        <f t="shared" si="106"/>
        <v>44655</v>
      </c>
      <c r="I2789" s="42">
        <v>44664</v>
      </c>
      <c r="J2789" s="43" t="s">
        <v>5633</v>
      </c>
      <c r="K2789" s="18"/>
      <c r="L2789" s="18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  <c r="AC2789" s="19"/>
      <c r="AD2789" s="19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</row>
    <row r="2790" spans="1:47" ht="45" x14ac:dyDescent="0.2">
      <c r="A2790" s="36">
        <v>2788</v>
      </c>
      <c r="B2790" s="45">
        <v>44638</v>
      </c>
      <c r="C2790" s="43" t="s">
        <v>5556</v>
      </c>
      <c r="D2790" s="38" t="s">
        <v>86</v>
      </c>
      <c r="E2790" s="39" t="s">
        <v>5</v>
      </c>
      <c r="F2790" s="40" t="s">
        <v>5563</v>
      </c>
      <c r="G2790" s="45">
        <v>44641</v>
      </c>
      <c r="H2790" s="42">
        <f t="shared" si="106"/>
        <v>44655</v>
      </c>
      <c r="I2790" s="42">
        <v>44680</v>
      </c>
      <c r="J2790" s="43" t="s">
        <v>5676</v>
      </c>
      <c r="K2790" s="18"/>
      <c r="L2790" s="18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  <c r="AC2790" s="19"/>
      <c r="AD2790" s="19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</row>
    <row r="2791" spans="1:47" ht="45" x14ac:dyDescent="0.2">
      <c r="A2791" s="36">
        <v>2789</v>
      </c>
      <c r="B2791" s="45">
        <v>44638</v>
      </c>
      <c r="C2791" s="43" t="s">
        <v>5556</v>
      </c>
      <c r="D2791" s="38" t="s">
        <v>86</v>
      </c>
      <c r="E2791" s="39" t="s">
        <v>5</v>
      </c>
      <c r="F2791" s="40" t="s">
        <v>5555</v>
      </c>
      <c r="G2791" s="45">
        <v>44641</v>
      </c>
      <c r="H2791" s="42">
        <f t="shared" ref="H2791:H2797" si="107">IF(G2791="","",G2791+14)</f>
        <v>44655</v>
      </c>
      <c r="I2791" s="42">
        <v>44656</v>
      </c>
      <c r="J2791" s="43" t="s">
        <v>5618</v>
      </c>
      <c r="K2791" s="18"/>
      <c r="L2791" s="18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9"/>
      <c r="AB2791" s="19"/>
      <c r="AC2791" s="19"/>
      <c r="AD2791" s="19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</row>
    <row r="2792" spans="1:47" ht="45" x14ac:dyDescent="0.2">
      <c r="A2792" s="36">
        <v>2790</v>
      </c>
      <c r="B2792" s="45">
        <v>44638</v>
      </c>
      <c r="C2792" s="43" t="s">
        <v>5556</v>
      </c>
      <c r="D2792" s="38" t="s">
        <v>86</v>
      </c>
      <c r="E2792" s="39" t="s">
        <v>5</v>
      </c>
      <c r="F2792" s="40" t="s">
        <v>5557</v>
      </c>
      <c r="G2792" s="45">
        <v>44641</v>
      </c>
      <c r="H2792" s="42">
        <f t="shared" si="107"/>
        <v>44655</v>
      </c>
      <c r="I2792" s="42">
        <v>44656</v>
      </c>
      <c r="J2792" s="43" t="s">
        <v>5619</v>
      </c>
      <c r="K2792" s="18"/>
      <c r="L2792" s="18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  <c r="AC2792" s="19"/>
      <c r="AD2792" s="19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</row>
    <row r="2793" spans="1:47" ht="45" x14ac:dyDescent="0.2">
      <c r="A2793" s="36">
        <v>2791</v>
      </c>
      <c r="B2793" s="45">
        <v>44638</v>
      </c>
      <c r="C2793" s="38"/>
      <c r="D2793" s="38" t="s">
        <v>16</v>
      </c>
      <c r="E2793" s="39" t="s">
        <v>5</v>
      </c>
      <c r="F2793" s="40" t="s">
        <v>5558</v>
      </c>
      <c r="G2793" s="45">
        <v>44641</v>
      </c>
      <c r="H2793" s="42">
        <f t="shared" si="107"/>
        <v>44655</v>
      </c>
      <c r="I2793" s="42">
        <v>44656</v>
      </c>
      <c r="J2793" s="43" t="s">
        <v>5620</v>
      </c>
      <c r="K2793" s="18"/>
      <c r="L2793" s="18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</row>
    <row r="2794" spans="1:47" ht="45" x14ac:dyDescent="0.2">
      <c r="A2794" s="36">
        <v>2792</v>
      </c>
      <c r="B2794" s="45">
        <v>44638</v>
      </c>
      <c r="C2794" s="38"/>
      <c r="D2794" s="38" t="s">
        <v>16</v>
      </c>
      <c r="E2794" s="39" t="s">
        <v>5</v>
      </c>
      <c r="F2794" s="40" t="s">
        <v>5559</v>
      </c>
      <c r="G2794" s="45">
        <v>44641</v>
      </c>
      <c r="H2794" s="42">
        <f t="shared" si="107"/>
        <v>44655</v>
      </c>
      <c r="I2794" s="42">
        <v>44663</v>
      </c>
      <c r="J2794" s="43" t="s">
        <v>5631</v>
      </c>
      <c r="K2794" s="18"/>
      <c r="L2794" s="18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</row>
    <row r="2795" spans="1:47" ht="45" x14ac:dyDescent="0.2">
      <c r="A2795" s="36">
        <v>2793</v>
      </c>
      <c r="B2795" s="45">
        <v>44638</v>
      </c>
      <c r="C2795" s="38"/>
      <c r="D2795" s="38" t="s">
        <v>16</v>
      </c>
      <c r="E2795" s="39" t="s">
        <v>5</v>
      </c>
      <c r="F2795" s="40" t="s">
        <v>5560</v>
      </c>
      <c r="G2795" s="45">
        <v>44641</v>
      </c>
      <c r="H2795" s="42">
        <f t="shared" si="107"/>
        <v>44655</v>
      </c>
      <c r="I2795" s="42">
        <v>44755</v>
      </c>
      <c r="J2795" s="43" t="s">
        <v>5866</v>
      </c>
      <c r="K2795" s="18"/>
      <c r="L2795" s="18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</row>
    <row r="2796" spans="1:47" ht="45" x14ac:dyDescent="0.2">
      <c r="A2796" s="36">
        <v>2794</v>
      </c>
      <c r="B2796" s="45">
        <v>44638</v>
      </c>
      <c r="C2796" s="38"/>
      <c r="D2796" s="38" t="s">
        <v>16</v>
      </c>
      <c r="E2796" s="39" t="s">
        <v>5</v>
      </c>
      <c r="F2796" s="40" t="s">
        <v>5561</v>
      </c>
      <c r="G2796" s="45">
        <v>44641</v>
      </c>
      <c r="H2796" s="42">
        <f t="shared" si="107"/>
        <v>44655</v>
      </c>
      <c r="I2796" s="42">
        <v>44671</v>
      </c>
      <c r="J2796" s="43" t="s">
        <v>5645</v>
      </c>
      <c r="K2796" s="18"/>
      <c r="L2796" s="18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</row>
    <row r="2797" spans="1:47" ht="45" x14ac:dyDescent="0.2">
      <c r="A2797" s="36">
        <v>2795</v>
      </c>
      <c r="B2797" s="45">
        <v>44638</v>
      </c>
      <c r="C2797" s="38"/>
      <c r="D2797" s="38" t="s">
        <v>16</v>
      </c>
      <c r="E2797" s="39" t="s">
        <v>5</v>
      </c>
      <c r="F2797" s="40" t="s">
        <v>5562</v>
      </c>
      <c r="G2797" s="45">
        <v>44641</v>
      </c>
      <c r="H2797" s="42">
        <f t="shared" si="107"/>
        <v>44655</v>
      </c>
      <c r="I2797" s="42">
        <v>44671</v>
      </c>
      <c r="J2797" s="43" t="s">
        <v>5646</v>
      </c>
      <c r="K2797" s="18"/>
      <c r="L2797" s="18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</row>
    <row r="2798" spans="1:47" ht="45" x14ac:dyDescent="0.2">
      <c r="A2798" s="36">
        <v>2796</v>
      </c>
      <c r="B2798" s="45">
        <v>44638</v>
      </c>
      <c r="C2798" s="38"/>
      <c r="D2798" s="38" t="s">
        <v>13</v>
      </c>
      <c r="E2798" s="39" t="s">
        <v>5</v>
      </c>
      <c r="F2798" s="40" t="s">
        <v>5565</v>
      </c>
      <c r="G2798" s="45">
        <v>44642</v>
      </c>
      <c r="H2798" s="42">
        <f t="shared" ref="H2798:H2807" si="108">IF(G2798="","",G2798+14)</f>
        <v>44656</v>
      </c>
      <c r="I2798" s="42">
        <v>44671</v>
      </c>
      <c r="J2798" s="43" t="s">
        <v>5647</v>
      </c>
      <c r="K2798" s="18"/>
      <c r="L2798" s="18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  <c r="AC2798" s="19"/>
      <c r="AD2798" s="19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</row>
    <row r="2799" spans="1:47" ht="45" x14ac:dyDescent="0.2">
      <c r="A2799" s="36">
        <v>2797</v>
      </c>
      <c r="B2799" s="45">
        <v>44644</v>
      </c>
      <c r="C2799" s="38"/>
      <c r="D2799" s="38" t="s">
        <v>5579</v>
      </c>
      <c r="E2799" s="39" t="s">
        <v>5</v>
      </c>
      <c r="F2799" s="40" t="s">
        <v>5580</v>
      </c>
      <c r="G2799" s="45">
        <v>44645</v>
      </c>
      <c r="H2799" s="42">
        <f t="shared" si="108"/>
        <v>44659</v>
      </c>
      <c r="I2799" s="42">
        <v>44680</v>
      </c>
      <c r="J2799" s="43" t="s">
        <v>5671</v>
      </c>
      <c r="K2799" s="18"/>
      <c r="L2799" s="18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  <c r="AC2799" s="19"/>
      <c r="AD2799" s="19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</row>
    <row r="2800" spans="1:47" ht="75.75" customHeight="1" x14ac:dyDescent="0.2">
      <c r="A2800" s="36">
        <v>2798</v>
      </c>
      <c r="B2800" s="45">
        <v>44648</v>
      </c>
      <c r="C2800" s="38"/>
      <c r="D2800" s="38" t="s">
        <v>4787</v>
      </c>
      <c r="E2800" s="39" t="s">
        <v>5</v>
      </c>
      <c r="F2800" s="40" t="s">
        <v>5581</v>
      </c>
      <c r="G2800" s="45">
        <v>44649</v>
      </c>
      <c r="H2800" s="42">
        <f t="shared" si="108"/>
        <v>44663</v>
      </c>
      <c r="I2800" s="42">
        <v>44694</v>
      </c>
      <c r="J2800" s="43" t="s">
        <v>5694</v>
      </c>
      <c r="K2800" s="18"/>
      <c r="L2800" s="18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9"/>
      <c r="AB2800" s="19"/>
      <c r="AC2800" s="19"/>
      <c r="AD2800" s="19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</row>
    <row r="2801" spans="1:47" ht="53.25" customHeight="1" x14ac:dyDescent="0.2">
      <c r="A2801" s="36">
        <v>2799</v>
      </c>
      <c r="B2801" s="45">
        <v>44649</v>
      </c>
      <c r="C2801" s="38"/>
      <c r="D2801" s="38" t="s">
        <v>5512</v>
      </c>
      <c r="E2801" s="39" t="s">
        <v>5</v>
      </c>
      <c r="F2801" s="40" t="s">
        <v>5582</v>
      </c>
      <c r="G2801" s="45">
        <v>44651</v>
      </c>
      <c r="H2801" s="42">
        <f t="shared" si="108"/>
        <v>44665</v>
      </c>
      <c r="I2801" s="42">
        <v>44701</v>
      </c>
      <c r="J2801" s="43" t="s">
        <v>5715</v>
      </c>
      <c r="K2801" s="18"/>
      <c r="L2801" s="18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9"/>
      <c r="AB2801" s="19"/>
      <c r="AC2801" s="19"/>
      <c r="AD2801" s="19"/>
      <c r="AE2801" s="19"/>
      <c r="AF2801" s="19"/>
      <c r="AG2801" s="19"/>
      <c r="AH2801" s="19"/>
      <c r="AI2801" s="19"/>
      <c r="AJ2801" s="19"/>
      <c r="AK2801" s="19"/>
      <c r="AL2801" s="19"/>
      <c r="AM2801" s="19"/>
      <c r="AN2801" s="19"/>
      <c r="AO2801" s="19"/>
      <c r="AP2801" s="19"/>
      <c r="AQ2801" s="19"/>
      <c r="AR2801" s="19"/>
      <c r="AS2801" s="19"/>
      <c r="AT2801" s="19"/>
      <c r="AU2801" s="19"/>
    </row>
    <row r="2802" spans="1:47" ht="72" customHeight="1" x14ac:dyDescent="0.2">
      <c r="A2802" s="36">
        <v>2800</v>
      </c>
      <c r="B2802" s="45">
        <v>44652</v>
      </c>
      <c r="C2802" s="38"/>
      <c r="D2802" s="38" t="s">
        <v>124</v>
      </c>
      <c r="E2802" s="39" t="s">
        <v>5</v>
      </c>
      <c r="F2802" s="40" t="s">
        <v>5583</v>
      </c>
      <c r="G2802" s="45">
        <v>44655</v>
      </c>
      <c r="H2802" s="42">
        <f t="shared" si="108"/>
        <v>44669</v>
      </c>
      <c r="I2802" s="42">
        <v>44719</v>
      </c>
      <c r="J2802" s="43" t="s">
        <v>5770</v>
      </c>
      <c r="K2802" s="18"/>
      <c r="L2802" s="18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9"/>
      <c r="AB2802" s="19"/>
      <c r="AC2802" s="19"/>
      <c r="AD2802" s="19"/>
      <c r="AE2802" s="19"/>
      <c r="AF2802" s="19"/>
      <c r="AG2802" s="19"/>
      <c r="AH2802" s="19"/>
      <c r="AI2802" s="19"/>
      <c r="AJ2802" s="19"/>
      <c r="AK2802" s="19"/>
      <c r="AL2802" s="19"/>
      <c r="AM2802" s="19"/>
      <c r="AN2802" s="19"/>
      <c r="AO2802" s="19"/>
      <c r="AP2802" s="19"/>
      <c r="AQ2802" s="19"/>
      <c r="AR2802" s="19"/>
      <c r="AS2802" s="19"/>
      <c r="AT2802" s="19"/>
      <c r="AU2802" s="19"/>
    </row>
    <row r="2803" spans="1:47" ht="45" x14ac:dyDescent="0.2">
      <c r="A2803" s="36">
        <v>2801</v>
      </c>
      <c r="B2803" s="45">
        <v>44652</v>
      </c>
      <c r="C2803" s="38"/>
      <c r="D2803" s="38" t="s">
        <v>124</v>
      </c>
      <c r="E2803" s="39" t="s">
        <v>5</v>
      </c>
      <c r="F2803" s="40" t="s">
        <v>5584</v>
      </c>
      <c r="G2803" s="45">
        <v>44655</v>
      </c>
      <c r="H2803" s="42">
        <f t="shared" si="108"/>
        <v>44669</v>
      </c>
      <c r="I2803" s="42">
        <v>44671</v>
      </c>
      <c r="J2803" s="43" t="s">
        <v>5648</v>
      </c>
      <c r="K2803" s="18"/>
      <c r="L2803" s="18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"/>
      <c r="AR2803" s="19"/>
      <c r="AS2803" s="19"/>
      <c r="AT2803" s="19"/>
      <c r="AU2803" s="19"/>
    </row>
    <row r="2804" spans="1:47" ht="45" x14ac:dyDescent="0.2">
      <c r="A2804" s="36">
        <v>2802</v>
      </c>
      <c r="B2804" s="45">
        <v>44652</v>
      </c>
      <c r="C2804" s="38"/>
      <c r="D2804" s="38" t="s">
        <v>124</v>
      </c>
      <c r="E2804" s="39" t="s">
        <v>5</v>
      </c>
      <c r="F2804" s="40" t="s">
        <v>5585</v>
      </c>
      <c r="G2804" s="45">
        <v>44655</v>
      </c>
      <c r="H2804" s="42">
        <f t="shared" si="108"/>
        <v>44669</v>
      </c>
      <c r="I2804" s="42">
        <v>44671</v>
      </c>
      <c r="J2804" s="43" t="s">
        <v>5649</v>
      </c>
      <c r="K2804" s="18"/>
      <c r="L2804" s="18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9"/>
      <c r="AB2804" s="19"/>
      <c r="AC2804" s="19"/>
      <c r="AD2804" s="19"/>
      <c r="AE2804" s="19"/>
      <c r="AF2804" s="19"/>
      <c r="AG2804" s="19"/>
      <c r="AH2804" s="19"/>
      <c r="AI2804" s="19"/>
      <c r="AJ2804" s="19"/>
      <c r="AK2804" s="19"/>
      <c r="AL2804" s="19"/>
      <c r="AM2804" s="19"/>
      <c r="AN2804" s="19"/>
      <c r="AO2804" s="19"/>
      <c r="AP2804" s="19"/>
      <c r="AQ2804" s="19"/>
      <c r="AR2804" s="19"/>
      <c r="AS2804" s="19"/>
      <c r="AT2804" s="19"/>
      <c r="AU2804" s="19"/>
    </row>
    <row r="2805" spans="1:47" ht="90" x14ac:dyDescent="0.2">
      <c r="A2805" s="36">
        <v>2803</v>
      </c>
      <c r="B2805" s="45">
        <v>44652</v>
      </c>
      <c r="C2805" s="38"/>
      <c r="D2805" s="38" t="s">
        <v>124</v>
      </c>
      <c r="E2805" s="39" t="s">
        <v>5</v>
      </c>
      <c r="F2805" s="40" t="s">
        <v>5588</v>
      </c>
      <c r="G2805" s="45">
        <v>44655</v>
      </c>
      <c r="H2805" s="42">
        <f t="shared" si="108"/>
        <v>44669</v>
      </c>
      <c r="I2805" s="42">
        <v>44680</v>
      </c>
      <c r="J2805" s="43" t="s">
        <v>5843</v>
      </c>
      <c r="K2805" s="18"/>
      <c r="L2805" s="18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9"/>
      <c r="AB2805" s="19"/>
      <c r="AC2805" s="19"/>
      <c r="AD2805" s="19"/>
      <c r="AE2805" s="19"/>
      <c r="AF2805" s="19"/>
      <c r="AG2805" s="19"/>
      <c r="AH2805" s="19"/>
      <c r="AI2805" s="19"/>
      <c r="AJ2805" s="19"/>
      <c r="AK2805" s="19"/>
      <c r="AL2805" s="19"/>
      <c r="AM2805" s="19"/>
      <c r="AN2805" s="19"/>
      <c r="AO2805" s="19"/>
      <c r="AP2805" s="19"/>
      <c r="AQ2805" s="19"/>
      <c r="AR2805" s="19"/>
      <c r="AS2805" s="19"/>
      <c r="AT2805" s="19"/>
      <c r="AU2805" s="19"/>
    </row>
    <row r="2806" spans="1:47" ht="45" x14ac:dyDescent="0.2">
      <c r="A2806" s="36">
        <v>2804</v>
      </c>
      <c r="B2806" s="45">
        <v>44652</v>
      </c>
      <c r="C2806" s="38"/>
      <c r="D2806" s="38" t="s">
        <v>124</v>
      </c>
      <c r="E2806" s="39" t="s">
        <v>5</v>
      </c>
      <c r="F2806" s="40" t="s">
        <v>5586</v>
      </c>
      <c r="G2806" s="45">
        <v>44655</v>
      </c>
      <c r="H2806" s="42">
        <f t="shared" si="108"/>
        <v>44669</v>
      </c>
      <c r="I2806" s="42">
        <v>44671</v>
      </c>
      <c r="J2806" s="43" t="s">
        <v>5650</v>
      </c>
      <c r="K2806" s="18"/>
      <c r="L2806" s="18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9"/>
      <c r="AB2806" s="19"/>
      <c r="AC2806" s="19"/>
      <c r="AD2806" s="19"/>
      <c r="AE2806" s="19"/>
      <c r="AF2806" s="19"/>
      <c r="AG2806" s="19"/>
      <c r="AH2806" s="19"/>
      <c r="AI2806" s="19"/>
      <c r="AJ2806" s="19"/>
      <c r="AK2806" s="19"/>
      <c r="AL2806" s="19"/>
      <c r="AM2806" s="19"/>
      <c r="AN2806" s="19"/>
      <c r="AO2806" s="19"/>
      <c r="AP2806" s="19"/>
      <c r="AQ2806" s="19"/>
      <c r="AR2806" s="19"/>
      <c r="AS2806" s="19"/>
      <c r="AT2806" s="19"/>
      <c r="AU2806" s="19"/>
    </row>
    <row r="2807" spans="1:47" ht="45" x14ac:dyDescent="0.2">
      <c r="A2807" s="36">
        <v>2805</v>
      </c>
      <c r="B2807" s="45">
        <v>44652</v>
      </c>
      <c r="C2807" s="38"/>
      <c r="D2807" s="38" t="s">
        <v>124</v>
      </c>
      <c r="E2807" s="39" t="s">
        <v>5</v>
      </c>
      <c r="F2807" s="40" t="s">
        <v>5587</v>
      </c>
      <c r="G2807" s="45">
        <v>44655</v>
      </c>
      <c r="H2807" s="42">
        <f t="shared" si="108"/>
        <v>44669</v>
      </c>
      <c r="I2807" s="42">
        <v>44671</v>
      </c>
      <c r="J2807" s="43" t="s">
        <v>5651</v>
      </c>
      <c r="K2807" s="18"/>
      <c r="L2807" s="18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  <c r="AD2807" s="19"/>
      <c r="AE2807" s="19"/>
      <c r="AF2807" s="19"/>
      <c r="AG2807" s="19"/>
      <c r="AH2807" s="19"/>
      <c r="AI2807" s="19"/>
      <c r="AJ2807" s="19"/>
      <c r="AK2807" s="19"/>
      <c r="AL2807" s="19"/>
      <c r="AM2807" s="19"/>
      <c r="AN2807" s="19"/>
      <c r="AO2807" s="19"/>
      <c r="AP2807" s="19"/>
      <c r="AQ2807" s="19"/>
      <c r="AR2807" s="19"/>
      <c r="AS2807" s="19"/>
      <c r="AT2807" s="19"/>
      <c r="AU2807" s="19"/>
    </row>
    <row r="2808" spans="1:47" ht="45" x14ac:dyDescent="0.2">
      <c r="A2808" s="36">
        <v>2806</v>
      </c>
      <c r="B2808" s="45">
        <v>44655</v>
      </c>
      <c r="C2808" s="38"/>
      <c r="D2808" s="38" t="s">
        <v>4787</v>
      </c>
      <c r="E2808" s="39" t="s">
        <v>5</v>
      </c>
      <c r="F2808" s="40" t="s">
        <v>5590</v>
      </c>
      <c r="G2808" s="45">
        <v>44656</v>
      </c>
      <c r="H2808" s="42">
        <f t="shared" ref="H2808" si="109">IF(G2808="","",G2808+14)</f>
        <v>44670</v>
      </c>
      <c r="I2808" s="42">
        <v>44708</v>
      </c>
      <c r="J2808" s="43" t="s">
        <v>5741</v>
      </c>
      <c r="K2808" s="18"/>
      <c r="L2808" s="18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  <c r="AC2808" s="19"/>
      <c r="AD2808" s="19"/>
      <c r="AE2808" s="19"/>
      <c r="AF2808" s="19"/>
      <c r="AG2808" s="19"/>
      <c r="AH2808" s="19"/>
      <c r="AI2808" s="19"/>
      <c r="AJ2808" s="19"/>
      <c r="AK2808" s="19"/>
      <c r="AL2808" s="19"/>
      <c r="AM2808" s="19"/>
      <c r="AN2808" s="19"/>
      <c r="AO2808" s="19"/>
      <c r="AP2808" s="19"/>
      <c r="AQ2808" s="19"/>
      <c r="AR2808" s="19"/>
      <c r="AS2808" s="19"/>
      <c r="AT2808" s="19"/>
      <c r="AU2808" s="19"/>
    </row>
    <row r="2809" spans="1:47" ht="45" x14ac:dyDescent="0.2">
      <c r="A2809" s="36">
        <v>2807</v>
      </c>
      <c r="B2809" s="45">
        <v>44655</v>
      </c>
      <c r="C2809" s="38"/>
      <c r="D2809" s="38" t="s">
        <v>4787</v>
      </c>
      <c r="E2809" s="39" t="s">
        <v>5</v>
      </c>
      <c r="F2809" s="40" t="s">
        <v>5591</v>
      </c>
      <c r="G2809" s="45">
        <v>44656</v>
      </c>
      <c r="H2809" s="42">
        <f t="shared" ref="H2809:H2810" si="110">IF(G2809="","",G2809+14)</f>
        <v>44670</v>
      </c>
      <c r="I2809" s="42">
        <v>44704</v>
      </c>
      <c r="J2809" s="43" t="s">
        <v>5728</v>
      </c>
      <c r="K2809" s="18"/>
      <c r="L2809" s="18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19"/>
      <c r="AI2809" s="19"/>
      <c r="AJ2809" s="19"/>
      <c r="AK2809" s="19"/>
      <c r="AL2809" s="19"/>
      <c r="AM2809" s="19"/>
      <c r="AN2809" s="19"/>
      <c r="AO2809" s="19"/>
      <c r="AP2809" s="19"/>
      <c r="AQ2809" s="19"/>
      <c r="AR2809" s="19"/>
      <c r="AS2809" s="19"/>
      <c r="AT2809" s="19"/>
      <c r="AU2809" s="19"/>
    </row>
    <row r="2810" spans="1:47" ht="45" x14ac:dyDescent="0.2">
      <c r="A2810" s="36">
        <v>2808</v>
      </c>
      <c r="B2810" s="45">
        <v>44655</v>
      </c>
      <c r="C2810" s="38"/>
      <c r="D2810" s="38" t="s">
        <v>2013</v>
      </c>
      <c r="E2810" s="39" t="s">
        <v>5</v>
      </c>
      <c r="F2810" s="40" t="s">
        <v>5589</v>
      </c>
      <c r="G2810" s="45">
        <v>44656</v>
      </c>
      <c r="H2810" s="42">
        <f t="shared" si="110"/>
        <v>44670</v>
      </c>
      <c r="I2810" s="42">
        <v>44672</v>
      </c>
      <c r="J2810" s="43" t="s">
        <v>5660</v>
      </c>
      <c r="K2810" s="18"/>
      <c r="L2810" s="18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  <c r="AD2810" s="19"/>
      <c r="AE2810" s="19"/>
      <c r="AF2810" s="19"/>
      <c r="AG2810" s="19"/>
      <c r="AH2810" s="19"/>
      <c r="AI2810" s="19"/>
      <c r="AJ2810" s="19"/>
      <c r="AK2810" s="19"/>
      <c r="AL2810" s="19"/>
      <c r="AM2810" s="19"/>
      <c r="AN2810" s="19"/>
      <c r="AO2810" s="19"/>
      <c r="AP2810" s="19"/>
      <c r="AQ2810" s="19"/>
      <c r="AR2810" s="19"/>
      <c r="AS2810" s="19"/>
      <c r="AT2810" s="19"/>
      <c r="AU2810" s="19"/>
    </row>
    <row r="2811" spans="1:47" ht="45" x14ac:dyDescent="0.2">
      <c r="A2811" s="36">
        <v>2809</v>
      </c>
      <c r="B2811" s="45">
        <v>44656</v>
      </c>
      <c r="C2811" s="38"/>
      <c r="D2811" s="38" t="s">
        <v>16</v>
      </c>
      <c r="E2811" s="39" t="s">
        <v>5</v>
      </c>
      <c r="F2811" s="40" t="s">
        <v>5592</v>
      </c>
      <c r="G2811" s="45">
        <v>44657</v>
      </c>
      <c r="H2811" s="42">
        <f t="shared" ref="H2811" si="111">IF(G2811="","",G2811+14)</f>
        <v>44671</v>
      </c>
      <c r="I2811" s="42">
        <v>44671</v>
      </c>
      <c r="J2811" s="43" t="s">
        <v>5652</v>
      </c>
      <c r="K2811" s="18"/>
      <c r="L2811" s="18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9"/>
      <c r="AB2811" s="19"/>
      <c r="AC2811" s="19"/>
      <c r="AD2811" s="19"/>
      <c r="AE2811" s="19"/>
      <c r="AF2811" s="19"/>
      <c r="AG2811" s="19"/>
      <c r="AH2811" s="19"/>
      <c r="AI2811" s="19"/>
      <c r="AJ2811" s="19"/>
      <c r="AK2811" s="19"/>
      <c r="AL2811" s="19"/>
      <c r="AM2811" s="19"/>
      <c r="AN2811" s="19"/>
      <c r="AO2811" s="19"/>
      <c r="AP2811" s="19"/>
      <c r="AQ2811" s="19"/>
      <c r="AR2811" s="19"/>
      <c r="AS2811" s="19"/>
      <c r="AT2811" s="19"/>
      <c r="AU2811" s="19"/>
    </row>
    <row r="2812" spans="1:47" ht="45" x14ac:dyDescent="0.2">
      <c r="A2812" s="36">
        <v>2810</v>
      </c>
      <c r="B2812" s="45">
        <v>44656</v>
      </c>
      <c r="C2812" s="38"/>
      <c r="D2812" s="38" t="s">
        <v>16</v>
      </c>
      <c r="E2812" s="39" t="s">
        <v>5</v>
      </c>
      <c r="F2812" s="40" t="s">
        <v>5593</v>
      </c>
      <c r="G2812" s="45">
        <v>44657</v>
      </c>
      <c r="H2812" s="42">
        <f t="shared" ref="H2812:H2825" si="112">IF(G2812="","",G2812+14)</f>
        <v>44671</v>
      </c>
      <c r="I2812" s="42">
        <v>44680</v>
      </c>
      <c r="J2812" s="43" t="s">
        <v>5674</v>
      </c>
      <c r="K2812" s="18"/>
      <c r="L2812" s="18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9"/>
      <c r="AB2812" s="19"/>
      <c r="AC2812" s="19"/>
      <c r="AD2812" s="19"/>
      <c r="AE2812" s="19"/>
      <c r="AF2812" s="19"/>
      <c r="AG2812" s="19"/>
      <c r="AH2812" s="19"/>
      <c r="AI2812" s="19"/>
      <c r="AJ2812" s="19"/>
      <c r="AK2812" s="19"/>
      <c r="AL2812" s="19"/>
      <c r="AM2812" s="19"/>
      <c r="AN2812" s="19"/>
      <c r="AO2812" s="19"/>
      <c r="AP2812" s="19"/>
      <c r="AQ2812" s="19"/>
      <c r="AR2812" s="19"/>
      <c r="AS2812" s="19"/>
      <c r="AT2812" s="19"/>
      <c r="AU2812" s="19"/>
    </row>
    <row r="2813" spans="1:47" ht="45" x14ac:dyDescent="0.2">
      <c r="A2813" s="36">
        <v>2811</v>
      </c>
      <c r="B2813" s="45">
        <v>44656</v>
      </c>
      <c r="C2813" s="38"/>
      <c r="D2813" s="38" t="s">
        <v>16</v>
      </c>
      <c r="E2813" s="39" t="s">
        <v>5</v>
      </c>
      <c r="F2813" s="40" t="s">
        <v>5594</v>
      </c>
      <c r="G2813" s="45">
        <v>44657</v>
      </c>
      <c r="H2813" s="42">
        <f t="shared" si="112"/>
        <v>44671</v>
      </c>
      <c r="I2813" s="42">
        <v>44713</v>
      </c>
      <c r="J2813" s="43" t="s">
        <v>5759</v>
      </c>
      <c r="K2813" s="18"/>
      <c r="L2813" s="18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9"/>
      <c r="AB2813" s="19"/>
      <c r="AC2813" s="19"/>
      <c r="AD2813" s="19"/>
      <c r="AE2813" s="19"/>
      <c r="AF2813" s="19"/>
      <c r="AG2813" s="19"/>
      <c r="AH2813" s="19"/>
      <c r="AI2813" s="19"/>
      <c r="AJ2813" s="19"/>
      <c r="AK2813" s="19"/>
      <c r="AL2813" s="19"/>
      <c r="AM2813" s="19"/>
      <c r="AN2813" s="19"/>
      <c r="AO2813" s="19"/>
      <c r="AP2813" s="19"/>
      <c r="AQ2813" s="19"/>
      <c r="AR2813" s="19"/>
      <c r="AS2813" s="19"/>
      <c r="AT2813" s="19"/>
      <c r="AU2813" s="19"/>
    </row>
    <row r="2814" spans="1:47" ht="45" x14ac:dyDescent="0.2">
      <c r="A2814" s="36">
        <v>2812</v>
      </c>
      <c r="B2814" s="45">
        <v>44656</v>
      </c>
      <c r="C2814" s="38"/>
      <c r="D2814" s="38" t="s">
        <v>16</v>
      </c>
      <c r="E2814" s="39" t="s">
        <v>5</v>
      </c>
      <c r="F2814" s="40" t="s">
        <v>5595</v>
      </c>
      <c r="G2814" s="45">
        <v>44657</v>
      </c>
      <c r="H2814" s="42">
        <f t="shared" si="112"/>
        <v>44671</v>
      </c>
      <c r="I2814" s="42">
        <v>44694</v>
      </c>
      <c r="J2814" s="43" t="s">
        <v>5695</v>
      </c>
      <c r="K2814" s="18"/>
      <c r="L2814" s="18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9"/>
      <c r="AB2814" s="19"/>
      <c r="AC2814" s="19"/>
      <c r="AD2814" s="19"/>
      <c r="AE2814" s="19"/>
      <c r="AF2814" s="19"/>
      <c r="AG2814" s="19"/>
      <c r="AH2814" s="19"/>
      <c r="AI2814" s="19"/>
      <c r="AJ2814" s="19"/>
      <c r="AK2814" s="19"/>
      <c r="AL2814" s="19"/>
      <c r="AM2814" s="19"/>
      <c r="AN2814" s="19"/>
      <c r="AO2814" s="19"/>
      <c r="AP2814" s="19"/>
      <c r="AQ2814" s="19"/>
      <c r="AR2814" s="19"/>
      <c r="AS2814" s="19"/>
      <c r="AT2814" s="19"/>
      <c r="AU2814" s="19"/>
    </row>
    <row r="2815" spans="1:47" ht="45" x14ac:dyDescent="0.2">
      <c r="A2815" s="36">
        <v>2813</v>
      </c>
      <c r="B2815" s="45">
        <v>44656</v>
      </c>
      <c r="C2815" s="38"/>
      <c r="D2815" s="38" t="s">
        <v>16</v>
      </c>
      <c r="E2815" s="39" t="s">
        <v>5</v>
      </c>
      <c r="F2815" s="40" t="s">
        <v>5596</v>
      </c>
      <c r="G2815" s="45">
        <v>44657</v>
      </c>
      <c r="H2815" s="42">
        <f t="shared" si="112"/>
        <v>44671</v>
      </c>
      <c r="I2815" s="42">
        <v>44671</v>
      </c>
      <c r="J2815" s="43" t="s">
        <v>5653</v>
      </c>
      <c r="K2815" s="18"/>
      <c r="L2815" s="18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"/>
      <c r="AQ2815" s="19"/>
      <c r="AR2815" s="19"/>
      <c r="AS2815" s="19"/>
      <c r="AT2815" s="19"/>
      <c r="AU2815" s="19"/>
    </row>
    <row r="2816" spans="1:47" ht="45" x14ac:dyDescent="0.2">
      <c r="A2816" s="36">
        <v>2814</v>
      </c>
      <c r="B2816" s="45">
        <v>44656</v>
      </c>
      <c r="C2816" s="38"/>
      <c r="D2816" s="38" t="s">
        <v>16</v>
      </c>
      <c r="E2816" s="39" t="s">
        <v>5</v>
      </c>
      <c r="F2816" s="40" t="s">
        <v>5597</v>
      </c>
      <c r="G2816" s="45">
        <v>44657</v>
      </c>
      <c r="H2816" s="42">
        <f t="shared" si="112"/>
        <v>44671</v>
      </c>
      <c r="I2816" s="42">
        <v>44671</v>
      </c>
      <c r="J2816" s="43" t="s">
        <v>5654</v>
      </c>
      <c r="K2816" s="18"/>
      <c r="L2816" s="18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9"/>
      <c r="AB2816" s="19"/>
      <c r="AC2816" s="19"/>
      <c r="AD2816" s="19"/>
      <c r="AE2816" s="19"/>
      <c r="AF2816" s="19"/>
      <c r="AG2816" s="19"/>
      <c r="AH2816" s="19"/>
      <c r="AI2816" s="19"/>
      <c r="AJ2816" s="19"/>
      <c r="AK2816" s="19"/>
      <c r="AL2816" s="19"/>
      <c r="AM2816" s="19"/>
      <c r="AN2816" s="19"/>
      <c r="AO2816" s="19"/>
      <c r="AP2816" s="19"/>
      <c r="AQ2816" s="19"/>
      <c r="AR2816" s="19"/>
      <c r="AS2816" s="19"/>
      <c r="AT2816" s="19"/>
      <c r="AU2816" s="19"/>
    </row>
    <row r="2817" spans="1:47" ht="45" x14ac:dyDescent="0.2">
      <c r="A2817" s="36">
        <v>2815</v>
      </c>
      <c r="B2817" s="45">
        <v>44656</v>
      </c>
      <c r="C2817" s="38"/>
      <c r="D2817" s="38" t="s">
        <v>16</v>
      </c>
      <c r="E2817" s="39" t="s">
        <v>5</v>
      </c>
      <c r="F2817" s="40" t="s">
        <v>5598</v>
      </c>
      <c r="G2817" s="45">
        <v>44657</v>
      </c>
      <c r="H2817" s="42">
        <f t="shared" si="112"/>
        <v>44671</v>
      </c>
      <c r="I2817" s="42">
        <v>44713</v>
      </c>
      <c r="J2817" s="43" t="s">
        <v>5758</v>
      </c>
      <c r="K2817" s="18"/>
      <c r="L2817" s="18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  <c r="AC2817" s="19"/>
      <c r="AD2817" s="19"/>
      <c r="AE2817" s="19"/>
      <c r="AF2817" s="19"/>
      <c r="AG2817" s="19"/>
      <c r="AH2817" s="19"/>
      <c r="AI2817" s="19"/>
      <c r="AJ2817" s="19"/>
      <c r="AK2817" s="19"/>
      <c r="AL2817" s="19"/>
      <c r="AM2817" s="19"/>
      <c r="AN2817" s="19"/>
      <c r="AO2817" s="19"/>
      <c r="AP2817" s="19"/>
      <c r="AQ2817" s="19"/>
      <c r="AR2817" s="19"/>
      <c r="AS2817" s="19"/>
      <c r="AT2817" s="19"/>
      <c r="AU2817" s="19"/>
    </row>
    <row r="2818" spans="1:47" ht="45" x14ac:dyDescent="0.2">
      <c r="A2818" s="36">
        <v>2816</v>
      </c>
      <c r="B2818" s="45">
        <v>44656</v>
      </c>
      <c r="C2818" s="38"/>
      <c r="D2818" s="38" t="s">
        <v>16</v>
      </c>
      <c r="E2818" s="39" t="s">
        <v>5</v>
      </c>
      <c r="F2818" s="40" t="s">
        <v>5603</v>
      </c>
      <c r="G2818" s="45">
        <v>44657</v>
      </c>
      <c r="H2818" s="42">
        <f t="shared" si="112"/>
        <v>44671</v>
      </c>
      <c r="I2818" s="42">
        <v>44672</v>
      </c>
      <c r="J2818" s="43" t="s">
        <v>5663</v>
      </c>
      <c r="K2818" s="18"/>
      <c r="L2818" s="18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  <c r="AC2818" s="19"/>
      <c r="AD2818" s="19"/>
      <c r="AE2818" s="19"/>
      <c r="AF2818" s="19"/>
      <c r="AG2818" s="19"/>
      <c r="AH2818" s="19"/>
      <c r="AI2818" s="19"/>
      <c r="AJ2818" s="19"/>
      <c r="AK2818" s="19"/>
      <c r="AL2818" s="19"/>
      <c r="AM2818" s="19"/>
      <c r="AN2818" s="19"/>
      <c r="AO2818" s="19"/>
      <c r="AP2818" s="19"/>
      <c r="AQ2818" s="19"/>
      <c r="AR2818" s="19"/>
      <c r="AS2818" s="19"/>
      <c r="AT2818" s="19"/>
      <c r="AU2818" s="19"/>
    </row>
    <row r="2819" spans="1:47" ht="45" x14ac:dyDescent="0.2">
      <c r="A2819" s="36">
        <v>2817</v>
      </c>
      <c r="B2819" s="45">
        <v>44656</v>
      </c>
      <c r="C2819" s="38"/>
      <c r="D2819" s="38" t="s">
        <v>16</v>
      </c>
      <c r="E2819" s="39" t="s">
        <v>5</v>
      </c>
      <c r="F2819" s="40" t="s">
        <v>5599</v>
      </c>
      <c r="G2819" s="45">
        <v>44657</v>
      </c>
      <c r="H2819" s="42">
        <f t="shared" si="112"/>
        <v>44671</v>
      </c>
      <c r="I2819" s="42">
        <v>44680</v>
      </c>
      <c r="J2819" s="43" t="s">
        <v>5675</v>
      </c>
      <c r="K2819" s="18"/>
      <c r="L2819" s="18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19"/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</row>
    <row r="2820" spans="1:47" ht="45" x14ac:dyDescent="0.2">
      <c r="A2820" s="36">
        <v>2818</v>
      </c>
      <c r="B2820" s="45">
        <v>44656</v>
      </c>
      <c r="C2820" s="38"/>
      <c r="D2820" s="38" t="s">
        <v>16</v>
      </c>
      <c r="E2820" s="39" t="s">
        <v>5</v>
      </c>
      <c r="F2820" s="40" t="s">
        <v>5600</v>
      </c>
      <c r="G2820" s="45">
        <v>44657</v>
      </c>
      <c r="H2820" s="42">
        <f t="shared" si="112"/>
        <v>44671</v>
      </c>
      <c r="I2820" s="42">
        <v>44680</v>
      </c>
      <c r="J2820" s="43" t="s">
        <v>5675</v>
      </c>
      <c r="K2820" s="18"/>
      <c r="L2820" s="18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  <c r="AD2820" s="19"/>
      <c r="AE2820" s="19"/>
      <c r="AF2820" s="19"/>
      <c r="AG2820" s="19"/>
      <c r="AH2820" s="19"/>
      <c r="AI2820" s="19"/>
      <c r="AJ2820" s="19"/>
      <c r="AK2820" s="19"/>
      <c r="AL2820" s="19"/>
      <c r="AM2820" s="19"/>
      <c r="AN2820" s="19"/>
      <c r="AO2820" s="19"/>
      <c r="AP2820" s="19"/>
      <c r="AQ2820" s="19"/>
      <c r="AR2820" s="19"/>
      <c r="AS2820" s="19"/>
      <c r="AT2820" s="19"/>
      <c r="AU2820" s="19"/>
    </row>
    <row r="2821" spans="1:47" ht="45" x14ac:dyDescent="0.2">
      <c r="A2821" s="36">
        <v>2819</v>
      </c>
      <c r="B2821" s="45">
        <v>44656</v>
      </c>
      <c r="C2821" s="38"/>
      <c r="D2821" s="38" t="s">
        <v>16</v>
      </c>
      <c r="E2821" s="39" t="s">
        <v>5</v>
      </c>
      <c r="F2821" s="40" t="s">
        <v>5604</v>
      </c>
      <c r="G2821" s="45">
        <v>44657</v>
      </c>
      <c r="H2821" s="42">
        <f t="shared" si="112"/>
        <v>44671</v>
      </c>
      <c r="I2821" s="42">
        <v>44713</v>
      </c>
      <c r="J2821" s="43" t="s">
        <v>5760</v>
      </c>
      <c r="K2821" s="18"/>
      <c r="L2821" s="18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/>
      <c r="AQ2821" s="19"/>
      <c r="AR2821" s="19"/>
      <c r="AS2821" s="19"/>
      <c r="AT2821" s="19"/>
      <c r="AU2821" s="19"/>
    </row>
    <row r="2822" spans="1:47" ht="45" x14ac:dyDescent="0.2">
      <c r="A2822" s="36">
        <v>2820</v>
      </c>
      <c r="B2822" s="45">
        <v>44656</v>
      </c>
      <c r="C2822" s="38"/>
      <c r="D2822" s="38" t="s">
        <v>16</v>
      </c>
      <c r="E2822" s="39" t="s">
        <v>5</v>
      </c>
      <c r="F2822" s="40" t="s">
        <v>5601</v>
      </c>
      <c r="G2822" s="45">
        <v>44657</v>
      </c>
      <c r="H2822" s="42">
        <f t="shared" si="112"/>
        <v>44671</v>
      </c>
      <c r="I2822" s="42">
        <v>44671</v>
      </c>
      <c r="J2822" s="43" t="s">
        <v>5655</v>
      </c>
      <c r="K2822" s="18"/>
      <c r="L2822" s="18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  <c r="AC2822" s="19"/>
      <c r="AD2822" s="19"/>
      <c r="AE2822" s="19"/>
      <c r="AF2822" s="19"/>
      <c r="AG2822" s="19"/>
      <c r="AH2822" s="19"/>
      <c r="AI2822" s="19"/>
      <c r="AJ2822" s="19"/>
      <c r="AK2822" s="19"/>
      <c r="AL2822" s="19"/>
      <c r="AM2822" s="19"/>
      <c r="AN2822" s="19"/>
      <c r="AO2822" s="19"/>
      <c r="AP2822" s="19"/>
      <c r="AQ2822" s="19"/>
      <c r="AR2822" s="19"/>
      <c r="AS2822" s="19"/>
      <c r="AT2822" s="19"/>
      <c r="AU2822" s="19"/>
    </row>
    <row r="2823" spans="1:47" ht="45" x14ac:dyDescent="0.2">
      <c r="A2823" s="36">
        <v>2821</v>
      </c>
      <c r="B2823" s="45">
        <v>44656</v>
      </c>
      <c r="C2823" s="38"/>
      <c r="D2823" s="38" t="s">
        <v>16</v>
      </c>
      <c r="E2823" s="39" t="s">
        <v>5</v>
      </c>
      <c r="F2823" s="40" t="s">
        <v>5602</v>
      </c>
      <c r="G2823" s="45">
        <v>44657</v>
      </c>
      <c r="H2823" s="42">
        <f t="shared" si="112"/>
        <v>44671</v>
      </c>
      <c r="I2823" s="42">
        <v>44680</v>
      </c>
      <c r="J2823" s="43" t="s">
        <v>5672</v>
      </c>
      <c r="K2823" s="18"/>
      <c r="L2823" s="18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"/>
      <c r="AN2823" s="19"/>
      <c r="AO2823" s="19"/>
      <c r="AP2823" s="19"/>
      <c r="AQ2823" s="19"/>
      <c r="AR2823" s="19"/>
      <c r="AS2823" s="19"/>
      <c r="AT2823" s="19"/>
      <c r="AU2823" s="19"/>
    </row>
    <row r="2824" spans="1:47" ht="45" x14ac:dyDescent="0.2">
      <c r="A2824" s="36">
        <v>2822</v>
      </c>
      <c r="B2824" s="45">
        <v>44657</v>
      </c>
      <c r="C2824" s="38"/>
      <c r="D2824" s="38" t="s">
        <v>532</v>
      </c>
      <c r="E2824" s="39" t="s">
        <v>5</v>
      </c>
      <c r="F2824" s="40" t="s">
        <v>5621</v>
      </c>
      <c r="G2824" s="45">
        <v>44658</v>
      </c>
      <c r="H2824" s="42">
        <f t="shared" si="112"/>
        <v>44672</v>
      </c>
      <c r="I2824" s="42">
        <v>44683</v>
      </c>
      <c r="J2824" s="43" t="s">
        <v>5677</v>
      </c>
      <c r="K2824" s="18"/>
      <c r="L2824" s="18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  <c r="AC2824" s="19"/>
      <c r="AD2824" s="19"/>
      <c r="AE2824" s="19"/>
      <c r="AF2824" s="19"/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/>
      <c r="AQ2824" s="19"/>
      <c r="AR2824" s="19"/>
      <c r="AS2824" s="19"/>
      <c r="AT2824" s="19"/>
      <c r="AU2824" s="19"/>
    </row>
    <row r="2825" spans="1:47" ht="45" x14ac:dyDescent="0.2">
      <c r="A2825" s="36">
        <v>2823</v>
      </c>
      <c r="B2825" s="45">
        <v>44657</v>
      </c>
      <c r="C2825" s="38"/>
      <c r="D2825" s="38" t="s">
        <v>532</v>
      </c>
      <c r="E2825" s="39" t="s">
        <v>5</v>
      </c>
      <c r="F2825" s="40" t="s">
        <v>5622</v>
      </c>
      <c r="G2825" s="45">
        <v>44658</v>
      </c>
      <c r="H2825" s="42">
        <f t="shared" si="112"/>
        <v>44672</v>
      </c>
      <c r="I2825" s="42">
        <v>44692</v>
      </c>
      <c r="J2825" s="43" t="s">
        <v>5692</v>
      </c>
      <c r="K2825" s="18"/>
      <c r="L2825" s="18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"/>
      <c r="AN2825" s="19"/>
      <c r="AO2825" s="19"/>
      <c r="AP2825" s="19"/>
      <c r="AQ2825" s="19"/>
      <c r="AR2825" s="19"/>
      <c r="AS2825" s="19"/>
      <c r="AT2825" s="19"/>
      <c r="AU2825" s="19"/>
    </row>
    <row r="2826" spans="1:47" ht="90" x14ac:dyDescent="0.2">
      <c r="A2826" s="36">
        <v>2824</v>
      </c>
      <c r="B2826" s="45">
        <v>44657</v>
      </c>
      <c r="C2826" s="38"/>
      <c r="D2826" s="38" t="s">
        <v>5623</v>
      </c>
      <c r="E2826" s="39" t="s">
        <v>5</v>
      </c>
      <c r="F2826" s="40" t="s">
        <v>5624</v>
      </c>
      <c r="G2826" s="45">
        <v>44659</v>
      </c>
      <c r="H2826" s="42">
        <f t="shared" ref="H2826" si="113">IF(G2826="","",G2826+14)</f>
        <v>44673</v>
      </c>
      <c r="I2826" s="42">
        <v>44673</v>
      </c>
      <c r="J2826" s="43" t="s">
        <v>5662</v>
      </c>
      <c r="K2826" s="18"/>
      <c r="L2826" s="18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  <c r="Z2826" s="19"/>
      <c r="AA2826" s="19"/>
      <c r="AB2826" s="19"/>
      <c r="AC2826" s="19"/>
      <c r="AD2826" s="19"/>
      <c r="AE2826" s="19"/>
      <c r="AF2826" s="19"/>
      <c r="AG2826" s="19"/>
      <c r="AH2826" s="19"/>
      <c r="AI2826" s="19"/>
      <c r="AJ2826" s="19"/>
      <c r="AK2826" s="19"/>
      <c r="AL2826" s="19"/>
      <c r="AM2826" s="19"/>
      <c r="AN2826" s="19"/>
      <c r="AO2826" s="19"/>
      <c r="AP2826" s="19"/>
      <c r="AQ2826" s="19"/>
      <c r="AR2826" s="19"/>
      <c r="AS2826" s="19"/>
      <c r="AT2826" s="19"/>
      <c r="AU2826" s="19"/>
    </row>
    <row r="2827" spans="1:47" ht="45" x14ac:dyDescent="0.2">
      <c r="A2827" s="36">
        <v>2825</v>
      </c>
      <c r="B2827" s="45">
        <v>44657</v>
      </c>
      <c r="C2827" s="38"/>
      <c r="D2827" s="38" t="s">
        <v>1614</v>
      </c>
      <c r="E2827" s="39" t="s">
        <v>5</v>
      </c>
      <c r="F2827" s="40" t="s">
        <v>5625</v>
      </c>
      <c r="G2827" s="45">
        <v>44659</v>
      </c>
      <c r="H2827" s="42">
        <f t="shared" ref="H2827" si="114">IF(G2827="","",G2827+14)</f>
        <v>44673</v>
      </c>
      <c r="I2827" s="42">
        <v>44672</v>
      </c>
      <c r="J2827" s="43" t="s">
        <v>5664</v>
      </c>
      <c r="K2827" s="18"/>
      <c r="L2827" s="18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</row>
    <row r="2828" spans="1:47" ht="90" x14ac:dyDescent="0.2">
      <c r="A2828" s="36">
        <v>2826</v>
      </c>
      <c r="B2828" s="45">
        <v>44658</v>
      </c>
      <c r="C2828" s="38"/>
      <c r="D2828" s="38" t="s">
        <v>124</v>
      </c>
      <c r="E2828" s="39" t="s">
        <v>59</v>
      </c>
      <c r="F2828" s="40" t="s">
        <v>5626</v>
      </c>
      <c r="G2828" s="45">
        <v>44659</v>
      </c>
      <c r="H2828" s="42">
        <f t="shared" ref="H2828" si="115">IF(G2828="","",G2828+14)</f>
        <v>44673</v>
      </c>
      <c r="I2828" s="42">
        <v>44692</v>
      </c>
      <c r="J2828" s="43" t="s">
        <v>5810</v>
      </c>
      <c r="K2828" s="18"/>
      <c r="L2828" s="18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  <c r="X2828" s="19"/>
      <c r="Y2828" s="19"/>
      <c r="Z2828" s="19"/>
      <c r="AA2828" s="19"/>
      <c r="AB2828" s="19"/>
      <c r="AC2828" s="19"/>
      <c r="AD2828" s="19"/>
      <c r="AE2828" s="19"/>
      <c r="AF2828" s="19"/>
      <c r="AG2828" s="19"/>
      <c r="AH2828" s="19"/>
      <c r="AI2828" s="19"/>
      <c r="AJ2828" s="19"/>
      <c r="AK2828" s="19"/>
      <c r="AL2828" s="19"/>
      <c r="AM2828" s="19"/>
      <c r="AN2828" s="19"/>
      <c r="AO2828" s="19"/>
      <c r="AP2828" s="19"/>
      <c r="AQ2828" s="19"/>
      <c r="AR2828" s="19"/>
      <c r="AS2828" s="19"/>
      <c r="AT2828" s="19"/>
      <c r="AU2828" s="19"/>
    </row>
    <row r="2829" spans="1:47" ht="45" x14ac:dyDescent="0.2">
      <c r="A2829" s="36">
        <v>2827</v>
      </c>
      <c r="B2829" s="45">
        <v>44658</v>
      </c>
      <c r="C2829" s="38"/>
      <c r="D2829" s="38" t="s">
        <v>124</v>
      </c>
      <c r="E2829" s="39" t="s">
        <v>5</v>
      </c>
      <c r="F2829" s="40" t="s">
        <v>5627</v>
      </c>
      <c r="G2829" s="45">
        <v>44659</v>
      </c>
      <c r="H2829" s="42">
        <f t="shared" ref="H2829:H4008" si="116">IF(G2829="","",G2829+14)</f>
        <v>44673</v>
      </c>
      <c r="I2829" s="42">
        <v>44701</v>
      </c>
      <c r="J2829" s="43" t="s">
        <v>5716</v>
      </c>
      <c r="K2829" s="18"/>
      <c r="L2829" s="18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</row>
    <row r="2830" spans="1:47" ht="45" x14ac:dyDescent="0.2">
      <c r="A2830" s="36">
        <v>2828</v>
      </c>
      <c r="B2830" s="45">
        <v>44658</v>
      </c>
      <c r="C2830" s="38"/>
      <c r="D2830" s="38" t="s">
        <v>124</v>
      </c>
      <c r="E2830" s="39" t="s">
        <v>5</v>
      </c>
      <c r="F2830" s="40" t="s">
        <v>5628</v>
      </c>
      <c r="G2830" s="45">
        <v>44659</v>
      </c>
      <c r="H2830" s="42">
        <f t="shared" si="116"/>
        <v>44673</v>
      </c>
      <c r="I2830" s="42">
        <v>44699</v>
      </c>
      <c r="J2830" s="43" t="s">
        <v>5711</v>
      </c>
      <c r="K2830" s="18"/>
      <c r="L2830" s="18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  <c r="Z2830" s="19"/>
      <c r="AA2830" s="19"/>
      <c r="AB2830" s="19"/>
      <c r="AC2830" s="19"/>
      <c r="AD2830" s="19"/>
      <c r="AE2830" s="19"/>
      <c r="AF2830" s="19"/>
      <c r="AG2830" s="19"/>
      <c r="AH2830" s="19"/>
      <c r="AI2830" s="19"/>
      <c r="AJ2830" s="19"/>
      <c r="AK2830" s="19"/>
      <c r="AL2830" s="19"/>
      <c r="AM2830" s="19"/>
      <c r="AN2830" s="19"/>
      <c r="AO2830" s="19"/>
      <c r="AP2830" s="19"/>
      <c r="AQ2830" s="19"/>
      <c r="AR2830" s="19"/>
      <c r="AS2830" s="19"/>
      <c r="AT2830" s="19"/>
      <c r="AU2830" s="19"/>
    </row>
    <row r="2831" spans="1:47" ht="45" x14ac:dyDescent="0.2">
      <c r="A2831" s="36">
        <v>2829</v>
      </c>
      <c r="B2831" s="45">
        <v>44659</v>
      </c>
      <c r="C2831" s="38"/>
      <c r="D2831" s="38" t="s">
        <v>348</v>
      </c>
      <c r="E2831" s="39" t="s">
        <v>5</v>
      </c>
      <c r="F2831" s="40" t="s">
        <v>5629</v>
      </c>
      <c r="G2831" s="45">
        <v>44663</v>
      </c>
      <c r="H2831" s="42">
        <f t="shared" si="116"/>
        <v>44677</v>
      </c>
      <c r="I2831" s="42">
        <v>44713</v>
      </c>
      <c r="J2831" s="43" t="s">
        <v>5757</v>
      </c>
      <c r="K2831" s="18"/>
      <c r="L2831" s="18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"/>
      <c r="AN2831" s="19"/>
      <c r="AO2831" s="19"/>
      <c r="AP2831" s="19"/>
      <c r="AQ2831" s="19"/>
      <c r="AR2831" s="19"/>
      <c r="AS2831" s="19"/>
      <c r="AT2831" s="19"/>
      <c r="AU2831" s="19"/>
    </row>
    <row r="2832" spans="1:47" ht="45" x14ac:dyDescent="0.2">
      <c r="A2832" s="36">
        <v>2830</v>
      </c>
      <c r="B2832" s="45">
        <v>44662</v>
      </c>
      <c r="C2832" s="38"/>
      <c r="D2832" s="38" t="s">
        <v>2047</v>
      </c>
      <c r="E2832" s="39" t="s">
        <v>5</v>
      </c>
      <c r="F2832" s="40" t="s">
        <v>5630</v>
      </c>
      <c r="G2832" s="45">
        <v>44663</v>
      </c>
      <c r="H2832" s="42">
        <f t="shared" si="116"/>
        <v>44677</v>
      </c>
      <c r="I2832" s="42">
        <v>44699</v>
      </c>
      <c r="J2832" s="43" t="s">
        <v>5706</v>
      </c>
      <c r="K2832" s="18"/>
      <c r="L2832" s="18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  <c r="Z2832" s="19"/>
      <c r="AA2832" s="19"/>
      <c r="AB2832" s="19"/>
      <c r="AC2832" s="19"/>
      <c r="AD2832" s="19"/>
      <c r="AE2832" s="19"/>
      <c r="AF2832" s="19"/>
      <c r="AG2832" s="19"/>
      <c r="AH2832" s="19"/>
      <c r="AI2832" s="19"/>
      <c r="AJ2832" s="19"/>
      <c r="AK2832" s="19"/>
      <c r="AL2832" s="19"/>
      <c r="AM2832" s="19"/>
      <c r="AN2832" s="19"/>
      <c r="AO2832" s="19"/>
      <c r="AP2832" s="19"/>
      <c r="AQ2832" s="19"/>
      <c r="AR2832" s="19"/>
      <c r="AS2832" s="19"/>
      <c r="AT2832" s="19"/>
      <c r="AU2832" s="19"/>
    </row>
    <row r="2833" spans="1:47" ht="45" x14ac:dyDescent="0.2">
      <c r="A2833" s="36">
        <v>2831</v>
      </c>
      <c r="B2833" s="45">
        <v>44664</v>
      </c>
      <c r="C2833" s="38"/>
      <c r="D2833" s="38" t="s">
        <v>124</v>
      </c>
      <c r="E2833" s="39" t="s">
        <v>5</v>
      </c>
      <c r="F2833" s="40" t="s">
        <v>5635</v>
      </c>
      <c r="G2833" s="45">
        <v>44665</v>
      </c>
      <c r="H2833" s="42">
        <f t="shared" si="116"/>
        <v>44679</v>
      </c>
      <c r="I2833" s="42">
        <v>44680</v>
      </c>
      <c r="J2833" s="43" t="s">
        <v>5673</v>
      </c>
      <c r="K2833" s="18"/>
      <c r="L2833" s="18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"/>
      <c r="AN2833" s="19"/>
      <c r="AO2833" s="19"/>
      <c r="AP2833" s="19"/>
      <c r="AQ2833" s="19"/>
      <c r="AR2833" s="19"/>
      <c r="AS2833" s="19"/>
      <c r="AT2833" s="19"/>
      <c r="AU2833" s="19"/>
    </row>
    <row r="2834" spans="1:47" ht="105" x14ac:dyDescent="0.2">
      <c r="A2834" s="36">
        <v>2832</v>
      </c>
      <c r="B2834" s="45">
        <v>44664</v>
      </c>
      <c r="C2834" s="38"/>
      <c r="D2834" s="38" t="s">
        <v>2047</v>
      </c>
      <c r="E2834" s="39" t="s">
        <v>5</v>
      </c>
      <c r="F2834" s="40" t="s">
        <v>5636</v>
      </c>
      <c r="G2834" s="45">
        <v>44665</v>
      </c>
      <c r="H2834" s="42">
        <f t="shared" si="116"/>
        <v>44679</v>
      </c>
      <c r="I2834" s="42">
        <v>44686</v>
      </c>
      <c r="J2834" s="43" t="s">
        <v>5708</v>
      </c>
      <c r="K2834" s="18"/>
      <c r="L2834" s="18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19"/>
      <c r="Z2834" s="19"/>
      <c r="AA2834" s="19"/>
      <c r="AB2834" s="19"/>
      <c r="AC2834" s="19"/>
      <c r="AD2834" s="19"/>
      <c r="AE2834" s="19"/>
      <c r="AF2834" s="19"/>
      <c r="AG2834" s="19"/>
      <c r="AH2834" s="19"/>
      <c r="AI2834" s="19"/>
      <c r="AJ2834" s="19"/>
      <c r="AK2834" s="19"/>
      <c r="AL2834" s="19"/>
      <c r="AM2834" s="19"/>
      <c r="AN2834" s="19"/>
      <c r="AO2834" s="19"/>
      <c r="AP2834" s="19"/>
      <c r="AQ2834" s="19"/>
      <c r="AR2834" s="19"/>
      <c r="AS2834" s="19"/>
      <c r="AT2834" s="19"/>
      <c r="AU2834" s="19"/>
    </row>
    <row r="2835" spans="1:47" ht="45" x14ac:dyDescent="0.2">
      <c r="A2835" s="36">
        <v>2833</v>
      </c>
      <c r="B2835" s="45">
        <v>44665</v>
      </c>
      <c r="C2835" s="38"/>
      <c r="D2835" s="38" t="s">
        <v>23</v>
      </c>
      <c r="E2835" s="39" t="s">
        <v>5</v>
      </c>
      <c r="F2835" s="40" t="s">
        <v>5638</v>
      </c>
      <c r="G2835" s="45">
        <v>44666</v>
      </c>
      <c r="H2835" s="42">
        <f t="shared" si="116"/>
        <v>44680</v>
      </c>
      <c r="I2835" s="42">
        <v>44711</v>
      </c>
      <c r="J2835" s="43" t="s">
        <v>5743</v>
      </c>
      <c r="K2835" s="18"/>
      <c r="L2835" s="18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"/>
      <c r="AN2835" s="19"/>
      <c r="AO2835" s="19"/>
      <c r="AP2835" s="19"/>
      <c r="AQ2835" s="19"/>
      <c r="AR2835" s="19"/>
      <c r="AS2835" s="19"/>
      <c r="AT2835" s="19"/>
      <c r="AU2835" s="19"/>
    </row>
    <row r="2836" spans="1:47" ht="45" x14ac:dyDescent="0.2">
      <c r="A2836" s="36">
        <v>2834</v>
      </c>
      <c r="B2836" s="45">
        <v>44666</v>
      </c>
      <c r="C2836" s="38"/>
      <c r="D2836" s="38" t="s">
        <v>481</v>
      </c>
      <c r="E2836" s="39" t="s">
        <v>5</v>
      </c>
      <c r="F2836" s="40" t="s">
        <v>5639</v>
      </c>
      <c r="G2836" s="45">
        <v>44671</v>
      </c>
      <c r="H2836" s="42">
        <f t="shared" si="116"/>
        <v>44685</v>
      </c>
      <c r="I2836" s="42">
        <v>44722</v>
      </c>
      <c r="J2836" s="43" t="s">
        <v>5787</v>
      </c>
      <c r="K2836" s="18"/>
      <c r="L2836" s="18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  <c r="X2836" s="19"/>
      <c r="Y2836" s="19"/>
      <c r="Z2836" s="19"/>
      <c r="AA2836" s="19"/>
      <c r="AB2836" s="19"/>
      <c r="AC2836" s="19"/>
      <c r="AD2836" s="19"/>
      <c r="AE2836" s="19"/>
      <c r="AF2836" s="19"/>
      <c r="AG2836" s="19"/>
      <c r="AH2836" s="19"/>
      <c r="AI2836" s="19"/>
      <c r="AJ2836" s="19"/>
      <c r="AK2836" s="19"/>
      <c r="AL2836" s="19"/>
      <c r="AM2836" s="19"/>
      <c r="AN2836" s="19"/>
      <c r="AO2836" s="19"/>
      <c r="AP2836" s="19"/>
      <c r="AQ2836" s="19"/>
      <c r="AR2836" s="19"/>
      <c r="AS2836" s="19"/>
      <c r="AT2836" s="19"/>
      <c r="AU2836" s="19"/>
    </row>
    <row r="2837" spans="1:47" ht="45" x14ac:dyDescent="0.2">
      <c r="A2837" s="36">
        <v>2835</v>
      </c>
      <c r="B2837" s="45">
        <v>44666</v>
      </c>
      <c r="C2837" s="38"/>
      <c r="D2837" s="38" t="s">
        <v>481</v>
      </c>
      <c r="E2837" s="39" t="s">
        <v>5</v>
      </c>
      <c r="F2837" s="40" t="s">
        <v>5640</v>
      </c>
      <c r="G2837" s="45">
        <v>44671</v>
      </c>
      <c r="H2837" s="42">
        <f t="shared" si="116"/>
        <v>44685</v>
      </c>
      <c r="I2837" s="42">
        <v>44694</v>
      </c>
      <c r="J2837" s="43" t="s">
        <v>5696</v>
      </c>
      <c r="K2837" s="18"/>
      <c r="L2837" s="18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  <c r="W2837" s="19"/>
      <c r="X2837" s="19"/>
      <c r="Y2837" s="19"/>
      <c r="Z2837" s="19"/>
      <c r="AA2837" s="19"/>
      <c r="AB2837" s="19"/>
      <c r="AC2837" s="19"/>
      <c r="AD2837" s="19"/>
      <c r="AE2837" s="19"/>
      <c r="AF2837" s="19"/>
      <c r="AG2837" s="19"/>
      <c r="AH2837" s="19"/>
      <c r="AI2837" s="19"/>
      <c r="AJ2837" s="19"/>
      <c r="AK2837" s="19"/>
      <c r="AL2837" s="19"/>
      <c r="AM2837" s="19"/>
      <c r="AN2837" s="19"/>
      <c r="AO2837" s="19"/>
      <c r="AP2837" s="19"/>
      <c r="AQ2837" s="19"/>
      <c r="AR2837" s="19"/>
      <c r="AS2837" s="19"/>
      <c r="AT2837" s="19"/>
      <c r="AU2837" s="19"/>
    </row>
    <row r="2838" spans="1:47" ht="45" x14ac:dyDescent="0.2">
      <c r="A2838" s="36">
        <v>2836</v>
      </c>
      <c r="B2838" s="45">
        <v>44666</v>
      </c>
      <c r="C2838" s="38"/>
      <c r="D2838" s="38" t="s">
        <v>481</v>
      </c>
      <c r="E2838" s="39" t="s">
        <v>5</v>
      </c>
      <c r="F2838" s="40" t="s">
        <v>5641</v>
      </c>
      <c r="G2838" s="45">
        <v>44671</v>
      </c>
      <c r="H2838" s="42">
        <f t="shared" si="116"/>
        <v>44685</v>
      </c>
      <c r="I2838" s="42">
        <v>44711</v>
      </c>
      <c r="J2838" s="43" t="s">
        <v>5742</v>
      </c>
      <c r="K2838" s="18"/>
      <c r="L2838" s="18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19"/>
      <c r="Z2838" s="19"/>
      <c r="AA2838" s="19"/>
      <c r="AB2838" s="19"/>
      <c r="AC2838" s="19"/>
      <c r="AD2838" s="19"/>
      <c r="AE2838" s="19"/>
      <c r="AF2838" s="19"/>
      <c r="AG2838" s="19"/>
      <c r="AH2838" s="19"/>
      <c r="AI2838" s="19"/>
      <c r="AJ2838" s="19"/>
      <c r="AK2838" s="19"/>
      <c r="AL2838" s="19"/>
      <c r="AM2838" s="19"/>
      <c r="AN2838" s="19"/>
      <c r="AO2838" s="19"/>
      <c r="AP2838" s="19"/>
      <c r="AQ2838" s="19"/>
      <c r="AR2838" s="19"/>
      <c r="AS2838" s="19"/>
      <c r="AT2838" s="19"/>
      <c r="AU2838" s="19"/>
    </row>
    <row r="2839" spans="1:47" ht="45" x14ac:dyDescent="0.2">
      <c r="A2839" s="36">
        <v>2837</v>
      </c>
      <c r="B2839" s="45">
        <v>44670</v>
      </c>
      <c r="C2839" s="38"/>
      <c r="D2839" s="38" t="s">
        <v>5512</v>
      </c>
      <c r="E2839" s="39" t="s">
        <v>5</v>
      </c>
      <c r="F2839" s="40" t="s">
        <v>5642</v>
      </c>
      <c r="G2839" s="45">
        <v>44672</v>
      </c>
      <c r="H2839" s="42">
        <f t="shared" si="116"/>
        <v>44686</v>
      </c>
      <c r="I2839" s="42">
        <v>44713</v>
      </c>
      <c r="J2839" s="43" t="s">
        <v>5754</v>
      </c>
      <c r="K2839" s="18"/>
      <c r="L2839" s="18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  <c r="X2839" s="19"/>
      <c r="Y2839" s="19"/>
      <c r="Z2839" s="19"/>
      <c r="AA2839" s="19"/>
      <c r="AB2839" s="19"/>
      <c r="AC2839" s="19"/>
      <c r="AD2839" s="19"/>
      <c r="AE2839" s="19"/>
      <c r="AF2839" s="19"/>
      <c r="AG2839" s="19"/>
      <c r="AH2839" s="19"/>
      <c r="AI2839" s="19"/>
      <c r="AJ2839" s="19"/>
      <c r="AK2839" s="19"/>
      <c r="AL2839" s="19"/>
      <c r="AM2839" s="19"/>
      <c r="AN2839" s="19"/>
      <c r="AO2839" s="19"/>
      <c r="AP2839" s="19"/>
      <c r="AQ2839" s="19"/>
      <c r="AR2839" s="19"/>
      <c r="AS2839" s="19"/>
      <c r="AT2839" s="19"/>
      <c r="AU2839" s="19"/>
    </row>
    <row r="2840" spans="1:47" ht="60" x14ac:dyDescent="0.2">
      <c r="A2840" s="36">
        <v>2838</v>
      </c>
      <c r="B2840" s="45">
        <v>44672</v>
      </c>
      <c r="C2840" s="38"/>
      <c r="D2840" s="38" t="s">
        <v>2047</v>
      </c>
      <c r="E2840" s="39" t="s">
        <v>5</v>
      </c>
      <c r="F2840" s="40" t="s">
        <v>5656</v>
      </c>
      <c r="G2840" s="45">
        <v>44673</v>
      </c>
      <c r="H2840" s="42">
        <f t="shared" si="116"/>
        <v>44687</v>
      </c>
      <c r="I2840" s="42">
        <v>44692</v>
      </c>
      <c r="J2840" s="43" t="s">
        <v>5690</v>
      </c>
      <c r="K2840" s="18"/>
      <c r="L2840" s="18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  <c r="W2840" s="19"/>
      <c r="X2840" s="19"/>
      <c r="Y2840" s="19"/>
      <c r="Z2840" s="19"/>
      <c r="AA2840" s="19"/>
      <c r="AB2840" s="19"/>
      <c r="AC2840" s="19"/>
      <c r="AD2840" s="19"/>
      <c r="AE2840" s="19"/>
      <c r="AF2840" s="19"/>
      <c r="AG2840" s="19"/>
      <c r="AH2840" s="19"/>
      <c r="AI2840" s="19"/>
      <c r="AJ2840" s="19"/>
      <c r="AK2840" s="19"/>
      <c r="AL2840" s="19"/>
      <c r="AM2840" s="19"/>
      <c r="AN2840" s="19"/>
      <c r="AO2840" s="19"/>
      <c r="AP2840" s="19"/>
      <c r="AQ2840" s="19"/>
      <c r="AR2840" s="19"/>
      <c r="AS2840" s="19"/>
      <c r="AT2840" s="19"/>
      <c r="AU2840" s="19"/>
    </row>
    <row r="2841" spans="1:47" ht="45" x14ac:dyDescent="0.2">
      <c r="A2841" s="36">
        <v>2839</v>
      </c>
      <c r="B2841" s="45">
        <v>44673</v>
      </c>
      <c r="C2841" s="38"/>
      <c r="D2841" s="38" t="s">
        <v>16</v>
      </c>
      <c r="E2841" s="39" t="s">
        <v>5</v>
      </c>
      <c r="F2841" s="40" t="s">
        <v>5657</v>
      </c>
      <c r="G2841" s="45">
        <v>44673</v>
      </c>
      <c r="H2841" s="42">
        <f t="shared" si="116"/>
        <v>44687</v>
      </c>
      <c r="I2841" s="42">
        <v>44699</v>
      </c>
      <c r="J2841" s="43" t="s">
        <v>5710</v>
      </c>
      <c r="K2841" s="18"/>
      <c r="L2841" s="18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  <c r="W2841" s="19"/>
      <c r="X2841" s="19"/>
      <c r="Y2841" s="19"/>
      <c r="Z2841" s="19"/>
      <c r="AA2841" s="19"/>
      <c r="AB2841" s="19"/>
      <c r="AC2841" s="19"/>
      <c r="AD2841" s="19"/>
      <c r="AE2841" s="19"/>
      <c r="AF2841" s="19"/>
      <c r="AG2841" s="19"/>
      <c r="AH2841" s="19"/>
      <c r="AI2841" s="19"/>
      <c r="AJ2841" s="19"/>
      <c r="AK2841" s="19"/>
      <c r="AL2841" s="19"/>
      <c r="AM2841" s="19"/>
      <c r="AN2841" s="19"/>
      <c r="AO2841" s="19"/>
      <c r="AP2841" s="19"/>
      <c r="AQ2841" s="19"/>
      <c r="AR2841" s="19"/>
      <c r="AS2841" s="19"/>
      <c r="AT2841" s="19"/>
      <c r="AU2841" s="19"/>
    </row>
    <row r="2842" spans="1:47" ht="45" x14ac:dyDescent="0.2">
      <c r="A2842" s="36">
        <v>2840</v>
      </c>
      <c r="B2842" s="45">
        <v>44673</v>
      </c>
      <c r="C2842" s="38"/>
      <c r="D2842" s="38" t="s">
        <v>16</v>
      </c>
      <c r="E2842" s="39" t="s">
        <v>5</v>
      </c>
      <c r="F2842" s="40" t="s">
        <v>5658</v>
      </c>
      <c r="G2842" s="45">
        <v>44673</v>
      </c>
      <c r="H2842" s="42">
        <f t="shared" si="116"/>
        <v>44687</v>
      </c>
      <c r="I2842" s="42">
        <v>44699</v>
      </c>
      <c r="J2842" s="43" t="s">
        <v>5709</v>
      </c>
      <c r="K2842" s="18"/>
      <c r="L2842" s="18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"/>
      <c r="X2842" s="19"/>
      <c r="Y2842" s="19"/>
      <c r="Z2842" s="19"/>
      <c r="AA2842" s="19"/>
      <c r="AB2842" s="19"/>
      <c r="AC2842" s="19"/>
      <c r="AD2842" s="19"/>
      <c r="AE2842" s="19"/>
      <c r="AF2842" s="19"/>
      <c r="AG2842" s="19"/>
      <c r="AH2842" s="19"/>
      <c r="AI2842" s="19"/>
      <c r="AJ2842" s="19"/>
      <c r="AK2842" s="19"/>
      <c r="AL2842" s="19"/>
      <c r="AM2842" s="19"/>
      <c r="AN2842" s="19"/>
      <c r="AO2842" s="19"/>
      <c r="AP2842" s="19"/>
      <c r="AQ2842" s="19"/>
      <c r="AR2842" s="19"/>
      <c r="AS2842" s="19"/>
      <c r="AT2842" s="19"/>
      <c r="AU2842" s="19"/>
    </row>
    <row r="2843" spans="1:47" ht="45" x14ac:dyDescent="0.2">
      <c r="A2843" s="36">
        <v>2841</v>
      </c>
      <c r="B2843" s="45">
        <v>44673</v>
      </c>
      <c r="C2843" s="38"/>
      <c r="D2843" s="38" t="s">
        <v>16</v>
      </c>
      <c r="E2843" s="39" t="s">
        <v>5</v>
      </c>
      <c r="F2843" s="40" t="s">
        <v>5659</v>
      </c>
      <c r="G2843" s="45">
        <v>44673</v>
      </c>
      <c r="H2843" s="42">
        <f t="shared" si="116"/>
        <v>44687</v>
      </c>
      <c r="I2843" s="42">
        <v>44713</v>
      </c>
      <c r="J2843" s="43" t="s">
        <v>5762</v>
      </c>
      <c r="K2843" s="18"/>
      <c r="L2843" s="18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  <c r="X2843" s="19"/>
      <c r="Y2843" s="19"/>
      <c r="Z2843" s="19"/>
      <c r="AA2843" s="19"/>
      <c r="AB2843" s="19"/>
      <c r="AC2843" s="19"/>
      <c r="AD2843" s="19"/>
      <c r="AE2843" s="19"/>
      <c r="AF2843" s="19"/>
      <c r="AG2843" s="19"/>
      <c r="AH2843" s="19"/>
      <c r="AI2843" s="19"/>
      <c r="AJ2843" s="19"/>
      <c r="AK2843" s="19"/>
      <c r="AL2843" s="19"/>
      <c r="AM2843" s="19"/>
      <c r="AN2843" s="19"/>
      <c r="AO2843" s="19"/>
      <c r="AP2843" s="19"/>
      <c r="AQ2843" s="19"/>
      <c r="AR2843" s="19"/>
      <c r="AS2843" s="19"/>
      <c r="AT2843" s="19"/>
      <c r="AU2843" s="19"/>
    </row>
    <row r="2844" spans="1:47" ht="45" x14ac:dyDescent="0.2">
      <c r="A2844" s="36">
        <v>2842</v>
      </c>
      <c r="B2844" s="45">
        <v>44677</v>
      </c>
      <c r="C2844" s="38"/>
      <c r="D2844" s="38" t="s">
        <v>5665</v>
      </c>
      <c r="E2844" s="39" t="s">
        <v>5</v>
      </c>
      <c r="F2844" s="40" t="s">
        <v>5666</v>
      </c>
      <c r="G2844" s="45">
        <v>44678</v>
      </c>
      <c r="H2844" s="42">
        <f t="shared" si="116"/>
        <v>44692</v>
      </c>
      <c r="I2844" s="42">
        <v>44692</v>
      </c>
      <c r="J2844" s="43" t="s">
        <v>5691</v>
      </c>
      <c r="K2844" s="18"/>
      <c r="L2844" s="18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  <c r="X2844" s="19"/>
      <c r="Y2844" s="19"/>
      <c r="Z2844" s="19"/>
      <c r="AA2844" s="19"/>
      <c r="AB2844" s="19"/>
      <c r="AC2844" s="19"/>
      <c r="AD2844" s="19"/>
      <c r="AE2844" s="19"/>
      <c r="AF2844" s="19"/>
      <c r="AG2844" s="19"/>
      <c r="AH2844" s="19"/>
      <c r="AI2844" s="19"/>
      <c r="AJ2844" s="19"/>
      <c r="AK2844" s="19"/>
      <c r="AL2844" s="19"/>
      <c r="AM2844" s="19"/>
      <c r="AN2844" s="19"/>
      <c r="AO2844" s="19"/>
      <c r="AP2844" s="19"/>
      <c r="AQ2844" s="19"/>
      <c r="AR2844" s="19"/>
      <c r="AS2844" s="19"/>
      <c r="AT2844" s="19"/>
      <c r="AU2844" s="19"/>
    </row>
    <row r="2845" spans="1:47" ht="45" x14ac:dyDescent="0.2">
      <c r="A2845" s="36">
        <v>2843</v>
      </c>
      <c r="B2845" s="45">
        <v>44678</v>
      </c>
      <c r="C2845" s="38"/>
      <c r="D2845" s="38" t="s">
        <v>2047</v>
      </c>
      <c r="E2845" s="39" t="s">
        <v>5</v>
      </c>
      <c r="F2845" s="40" t="s">
        <v>5667</v>
      </c>
      <c r="G2845" s="45">
        <v>44680</v>
      </c>
      <c r="H2845" s="42">
        <f t="shared" ref="H2845" si="117">IF(G2845="","",G2845+14)</f>
        <v>44694</v>
      </c>
      <c r="I2845" s="42">
        <v>44699</v>
      </c>
      <c r="J2845" s="43" t="s">
        <v>5707</v>
      </c>
      <c r="K2845" s="18"/>
      <c r="L2845" s="18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  <c r="AD2845" s="19"/>
      <c r="AE2845" s="19"/>
      <c r="AF2845" s="19"/>
      <c r="AG2845" s="19"/>
      <c r="AH2845" s="19"/>
      <c r="AI2845" s="19"/>
      <c r="AJ2845" s="19"/>
      <c r="AK2845" s="19"/>
      <c r="AL2845" s="19"/>
      <c r="AM2845" s="19"/>
      <c r="AN2845" s="19"/>
      <c r="AO2845" s="19"/>
      <c r="AP2845" s="19"/>
      <c r="AQ2845" s="19"/>
      <c r="AR2845" s="19"/>
      <c r="AS2845" s="19"/>
      <c r="AT2845" s="19"/>
      <c r="AU2845" s="19"/>
    </row>
    <row r="2846" spans="1:47" ht="45" x14ac:dyDescent="0.2">
      <c r="A2846" s="36">
        <v>2844</v>
      </c>
      <c r="B2846" s="45">
        <v>44679</v>
      </c>
      <c r="C2846" s="38"/>
      <c r="D2846" s="38" t="s">
        <v>52</v>
      </c>
      <c r="E2846" s="39" t="s">
        <v>5</v>
      </c>
      <c r="F2846" s="40" t="s">
        <v>5668</v>
      </c>
      <c r="G2846" s="45">
        <v>44680</v>
      </c>
      <c r="H2846" s="42">
        <f t="shared" ref="H2846" si="118">IF(G2846="","",G2846+14)</f>
        <v>44694</v>
      </c>
      <c r="I2846" s="42">
        <v>44692</v>
      </c>
      <c r="J2846" s="43" t="s">
        <v>5689</v>
      </c>
      <c r="K2846" s="18"/>
      <c r="L2846" s="18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</row>
    <row r="2847" spans="1:47" ht="45" x14ac:dyDescent="0.2">
      <c r="A2847" s="36">
        <v>2845</v>
      </c>
      <c r="B2847" s="45">
        <v>44680</v>
      </c>
      <c r="C2847" s="38"/>
      <c r="D2847" s="38" t="s">
        <v>5669</v>
      </c>
      <c r="E2847" s="39" t="s">
        <v>5</v>
      </c>
      <c r="F2847" s="40" t="s">
        <v>5670</v>
      </c>
      <c r="G2847" s="45">
        <v>44683</v>
      </c>
      <c r="H2847" s="42">
        <f t="shared" si="116"/>
        <v>44697</v>
      </c>
      <c r="I2847" s="42">
        <v>44693</v>
      </c>
      <c r="J2847" s="43" t="s">
        <v>5697</v>
      </c>
      <c r="K2847" s="18"/>
      <c r="L2847" s="18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  <c r="AD2847" s="19"/>
      <c r="AE2847" s="19"/>
      <c r="AF2847" s="19"/>
      <c r="AG2847" s="19"/>
      <c r="AH2847" s="19"/>
      <c r="AI2847" s="19"/>
      <c r="AJ2847" s="19"/>
      <c r="AK2847" s="19"/>
      <c r="AL2847" s="19"/>
      <c r="AM2847" s="19"/>
      <c r="AN2847" s="19"/>
      <c r="AO2847" s="19"/>
      <c r="AP2847" s="19"/>
      <c r="AQ2847" s="19"/>
      <c r="AR2847" s="19"/>
      <c r="AS2847" s="19"/>
      <c r="AT2847" s="19"/>
      <c r="AU2847" s="19"/>
    </row>
    <row r="2848" spans="1:47" ht="45" x14ac:dyDescent="0.2">
      <c r="A2848" s="36">
        <v>2846</v>
      </c>
      <c r="B2848" s="45">
        <v>44685</v>
      </c>
      <c r="C2848" s="38"/>
      <c r="D2848" s="38" t="s">
        <v>5678</v>
      </c>
      <c r="E2848" s="39" t="s">
        <v>5</v>
      </c>
      <c r="F2848" s="40" t="s">
        <v>5679</v>
      </c>
      <c r="G2848" s="45">
        <v>44687</v>
      </c>
      <c r="H2848" s="42">
        <f t="shared" si="116"/>
        <v>44701</v>
      </c>
      <c r="I2848" s="42">
        <v>44725</v>
      </c>
      <c r="J2848" s="43" t="s">
        <v>5801</v>
      </c>
      <c r="K2848" s="18"/>
      <c r="L2848" s="18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  <c r="AC2848" s="19"/>
      <c r="AD2848" s="19"/>
      <c r="AE2848" s="19"/>
      <c r="AF2848" s="19"/>
      <c r="AG2848" s="19"/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"/>
      <c r="AR2848" s="19"/>
      <c r="AS2848" s="19"/>
      <c r="AT2848" s="19"/>
      <c r="AU2848" s="19"/>
    </row>
    <row r="2849" spans="1:47" ht="60" x14ac:dyDescent="0.2">
      <c r="A2849" s="36">
        <v>2847</v>
      </c>
      <c r="B2849" s="45">
        <v>44690</v>
      </c>
      <c r="C2849" s="38"/>
      <c r="D2849" s="38" t="s">
        <v>124</v>
      </c>
      <c r="E2849" s="39" t="s">
        <v>5</v>
      </c>
      <c r="F2849" s="40" t="s">
        <v>5680</v>
      </c>
      <c r="G2849" s="45">
        <v>44691</v>
      </c>
      <c r="H2849" s="42">
        <f t="shared" si="116"/>
        <v>44705</v>
      </c>
      <c r="I2849" s="42">
        <v>44706</v>
      </c>
      <c r="J2849" s="43" t="s">
        <v>5735</v>
      </c>
      <c r="K2849" s="18"/>
      <c r="L2849" s="18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  <c r="X2849" s="19"/>
      <c r="Y2849" s="19"/>
      <c r="Z2849" s="19"/>
      <c r="AA2849" s="19"/>
      <c r="AB2849" s="19"/>
      <c r="AC2849" s="19"/>
      <c r="AD2849" s="19"/>
      <c r="AE2849" s="19"/>
      <c r="AF2849" s="19"/>
      <c r="AG2849" s="19"/>
      <c r="AH2849" s="19"/>
      <c r="AI2849" s="19"/>
      <c r="AJ2849" s="19"/>
      <c r="AK2849" s="19"/>
      <c r="AL2849" s="19"/>
      <c r="AM2849" s="19"/>
      <c r="AN2849" s="19"/>
      <c r="AO2849" s="19"/>
      <c r="AP2849" s="19"/>
      <c r="AQ2849" s="19"/>
      <c r="AR2849" s="19"/>
      <c r="AS2849" s="19"/>
      <c r="AT2849" s="19"/>
      <c r="AU2849" s="19"/>
    </row>
    <row r="2850" spans="1:47" ht="45" x14ac:dyDescent="0.2">
      <c r="A2850" s="36">
        <v>2848</v>
      </c>
      <c r="B2850" s="45">
        <v>44690</v>
      </c>
      <c r="C2850" s="38"/>
      <c r="D2850" s="38" t="s">
        <v>4</v>
      </c>
      <c r="E2850" s="39" t="s">
        <v>5</v>
      </c>
      <c r="F2850" s="40" t="s">
        <v>5681</v>
      </c>
      <c r="G2850" s="45">
        <v>44691</v>
      </c>
      <c r="H2850" s="42">
        <f t="shared" si="116"/>
        <v>44705</v>
      </c>
      <c r="I2850" s="42">
        <v>44704</v>
      </c>
      <c r="J2850" s="43" t="s">
        <v>5732</v>
      </c>
      <c r="K2850" s="18"/>
      <c r="L2850" s="18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"/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"/>
    </row>
    <row r="2851" spans="1:47" ht="45" x14ac:dyDescent="0.2">
      <c r="A2851" s="36">
        <v>2849</v>
      </c>
      <c r="B2851" s="45">
        <v>44690</v>
      </c>
      <c r="C2851" s="38"/>
      <c r="D2851" s="38" t="s">
        <v>468</v>
      </c>
      <c r="E2851" s="39" t="s">
        <v>5</v>
      </c>
      <c r="F2851" s="40" t="s">
        <v>5682</v>
      </c>
      <c r="G2851" s="45">
        <v>44691</v>
      </c>
      <c r="H2851" s="42">
        <f t="shared" si="116"/>
        <v>44705</v>
      </c>
      <c r="I2851" s="42">
        <v>44704</v>
      </c>
      <c r="J2851" s="43" t="s">
        <v>5731</v>
      </c>
      <c r="K2851" s="18"/>
      <c r="L2851" s="18"/>
      <c r="M2851" s="19"/>
      <c r="N2851" s="19"/>
      <c r="O2851" s="19"/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  <c r="AB2851" s="19"/>
      <c r="AC2851" s="19"/>
      <c r="AD2851" s="19"/>
      <c r="AE2851" s="19"/>
      <c r="AF2851" s="19"/>
      <c r="AG2851" s="19"/>
      <c r="AH2851" s="19"/>
      <c r="AI2851" s="19"/>
      <c r="AJ2851" s="19"/>
      <c r="AK2851" s="19"/>
      <c r="AL2851" s="19"/>
      <c r="AM2851" s="19"/>
      <c r="AN2851" s="19"/>
      <c r="AO2851" s="19"/>
      <c r="AP2851" s="19"/>
      <c r="AQ2851" s="19"/>
      <c r="AR2851" s="19"/>
      <c r="AS2851" s="19"/>
      <c r="AT2851" s="19"/>
      <c r="AU2851" s="19"/>
    </row>
    <row r="2852" spans="1:47" ht="45" x14ac:dyDescent="0.2">
      <c r="A2852" s="36">
        <v>2850</v>
      </c>
      <c r="B2852" s="45">
        <v>44691</v>
      </c>
      <c r="C2852" s="38"/>
      <c r="D2852" s="38" t="s">
        <v>2047</v>
      </c>
      <c r="E2852" s="39" t="s">
        <v>5</v>
      </c>
      <c r="F2852" s="40" t="s">
        <v>5683</v>
      </c>
      <c r="G2852" s="45">
        <v>44691</v>
      </c>
      <c r="H2852" s="42">
        <f t="shared" si="116"/>
        <v>44705</v>
      </c>
      <c r="I2852" s="42">
        <v>44704</v>
      </c>
      <c r="J2852" s="43" t="s">
        <v>5730</v>
      </c>
      <c r="K2852" s="18"/>
      <c r="L2852" s="18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19"/>
      <c r="Z2852" s="19"/>
      <c r="AA2852" s="19"/>
      <c r="AB2852" s="19"/>
      <c r="AC2852" s="19"/>
      <c r="AD2852" s="19"/>
      <c r="AE2852" s="19"/>
      <c r="AF2852" s="19"/>
      <c r="AG2852" s="19"/>
      <c r="AH2852" s="19"/>
      <c r="AI2852" s="19"/>
      <c r="AJ2852" s="19"/>
      <c r="AK2852" s="19"/>
      <c r="AL2852" s="19"/>
      <c r="AM2852" s="19"/>
      <c r="AN2852" s="19"/>
      <c r="AO2852" s="19"/>
      <c r="AP2852" s="19"/>
      <c r="AQ2852" s="19"/>
      <c r="AR2852" s="19"/>
      <c r="AS2852" s="19"/>
      <c r="AT2852" s="19"/>
      <c r="AU2852" s="19"/>
    </row>
    <row r="2853" spans="1:47" ht="45" x14ac:dyDescent="0.2">
      <c r="A2853" s="36">
        <v>2851</v>
      </c>
      <c r="B2853" s="45">
        <v>44691</v>
      </c>
      <c r="C2853" s="38"/>
      <c r="D2853" s="38" t="s">
        <v>13</v>
      </c>
      <c r="E2853" s="39" t="s">
        <v>5</v>
      </c>
      <c r="F2853" s="40" t="s">
        <v>5684</v>
      </c>
      <c r="G2853" s="45">
        <v>44691</v>
      </c>
      <c r="H2853" s="42">
        <f t="shared" si="116"/>
        <v>44705</v>
      </c>
      <c r="I2853" s="42">
        <v>44713</v>
      </c>
      <c r="J2853" s="43" t="s">
        <v>5763</v>
      </c>
      <c r="K2853" s="18"/>
      <c r="L2853" s="18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9"/>
      <c r="AB2853" s="19"/>
      <c r="AC2853" s="19"/>
      <c r="AD2853" s="19"/>
      <c r="AE2853" s="19"/>
      <c r="AF2853" s="19"/>
      <c r="AG2853" s="19"/>
      <c r="AH2853" s="19"/>
      <c r="AI2853" s="19"/>
      <c r="AJ2853" s="19"/>
      <c r="AK2853" s="19"/>
      <c r="AL2853" s="19"/>
      <c r="AM2853" s="19"/>
      <c r="AN2853" s="19"/>
      <c r="AO2853" s="19"/>
      <c r="AP2853" s="19"/>
      <c r="AQ2853" s="19"/>
      <c r="AR2853" s="19"/>
      <c r="AS2853" s="19"/>
      <c r="AT2853" s="19"/>
      <c r="AU2853" s="19"/>
    </row>
    <row r="2854" spans="1:47" ht="45" x14ac:dyDescent="0.2">
      <c r="A2854" s="36">
        <v>2852</v>
      </c>
      <c r="B2854" s="45">
        <v>44692</v>
      </c>
      <c r="C2854" s="38"/>
      <c r="D2854" s="38" t="s">
        <v>5685</v>
      </c>
      <c r="E2854" s="39" t="s">
        <v>5</v>
      </c>
      <c r="F2854" s="40" t="s">
        <v>5686</v>
      </c>
      <c r="G2854" s="45">
        <v>44693</v>
      </c>
      <c r="H2854" s="42">
        <f t="shared" si="116"/>
        <v>44707</v>
      </c>
      <c r="I2854" s="42">
        <v>44719</v>
      </c>
      <c r="J2854" s="43" t="s">
        <v>5771</v>
      </c>
      <c r="K2854" s="18"/>
      <c r="L2854" s="18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19"/>
      <c r="Z2854" s="19"/>
      <c r="AA2854" s="19"/>
      <c r="AB2854" s="19"/>
      <c r="AC2854" s="19"/>
      <c r="AD2854" s="19"/>
      <c r="AE2854" s="19"/>
      <c r="AF2854" s="19"/>
      <c r="AG2854" s="19"/>
      <c r="AH2854" s="19"/>
      <c r="AI2854" s="19"/>
      <c r="AJ2854" s="19"/>
      <c r="AK2854" s="19"/>
      <c r="AL2854" s="19"/>
      <c r="AM2854" s="19"/>
      <c r="AN2854" s="19"/>
      <c r="AO2854" s="19"/>
      <c r="AP2854" s="19"/>
      <c r="AQ2854" s="19"/>
      <c r="AR2854" s="19"/>
      <c r="AS2854" s="19"/>
      <c r="AT2854" s="19"/>
      <c r="AU2854" s="19"/>
    </row>
    <row r="2855" spans="1:47" ht="45" x14ac:dyDescent="0.2">
      <c r="A2855" s="36">
        <v>2853</v>
      </c>
      <c r="B2855" s="45">
        <v>44692</v>
      </c>
      <c r="C2855" s="38"/>
      <c r="D2855" s="38" t="s">
        <v>52</v>
      </c>
      <c r="E2855" s="39" t="s">
        <v>5</v>
      </c>
      <c r="F2855" s="40" t="s">
        <v>5687</v>
      </c>
      <c r="G2855" s="45">
        <v>44693</v>
      </c>
      <c r="H2855" s="42">
        <f t="shared" si="116"/>
        <v>44707</v>
      </c>
      <c r="I2855" s="42">
        <v>44704</v>
      </c>
      <c r="J2855" s="43" t="s">
        <v>5729</v>
      </c>
      <c r="K2855" s="18"/>
      <c r="L2855" s="18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9"/>
      <c r="AB2855" s="19"/>
      <c r="AC2855" s="19"/>
      <c r="AD2855" s="19"/>
      <c r="AE2855" s="19"/>
      <c r="AF2855" s="19"/>
      <c r="AG2855" s="19"/>
      <c r="AH2855" s="19"/>
      <c r="AI2855" s="19"/>
      <c r="AJ2855" s="19"/>
      <c r="AK2855" s="19"/>
      <c r="AL2855" s="19"/>
      <c r="AM2855" s="19"/>
      <c r="AN2855" s="19"/>
      <c r="AO2855" s="19"/>
      <c r="AP2855" s="19"/>
      <c r="AQ2855" s="19"/>
      <c r="AR2855" s="19"/>
      <c r="AS2855" s="19"/>
      <c r="AT2855" s="19"/>
      <c r="AU2855" s="19"/>
    </row>
    <row r="2856" spans="1:47" ht="45" x14ac:dyDescent="0.2">
      <c r="A2856" s="36">
        <v>2854</v>
      </c>
      <c r="B2856" s="45">
        <v>44692</v>
      </c>
      <c r="C2856" s="38"/>
      <c r="D2856" s="38" t="s">
        <v>52</v>
      </c>
      <c r="E2856" s="39" t="s">
        <v>5</v>
      </c>
      <c r="F2856" s="40" t="s">
        <v>5688</v>
      </c>
      <c r="G2856" s="45">
        <v>44693</v>
      </c>
      <c r="H2856" s="42">
        <f t="shared" si="116"/>
        <v>44707</v>
      </c>
      <c r="I2856" s="42">
        <v>44708</v>
      </c>
      <c r="J2856" s="43" t="s">
        <v>5740</v>
      </c>
      <c r="K2856" s="18"/>
      <c r="L2856" s="18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9"/>
      <c r="AB2856" s="19"/>
      <c r="AC2856" s="19"/>
      <c r="AD2856" s="19"/>
      <c r="AE2856" s="19"/>
      <c r="AF2856" s="19"/>
      <c r="AG2856" s="19"/>
      <c r="AH2856" s="19"/>
      <c r="AI2856" s="19"/>
      <c r="AJ2856" s="19"/>
      <c r="AK2856" s="19"/>
      <c r="AL2856" s="19"/>
      <c r="AM2856" s="19"/>
      <c r="AN2856" s="19"/>
      <c r="AO2856" s="19"/>
      <c r="AP2856" s="19"/>
      <c r="AQ2856" s="19"/>
      <c r="AR2856" s="19"/>
      <c r="AS2856" s="19"/>
      <c r="AT2856" s="19"/>
      <c r="AU2856" s="19"/>
    </row>
    <row r="2857" spans="1:47" ht="60" x14ac:dyDescent="0.2">
      <c r="A2857" s="36">
        <v>2855</v>
      </c>
      <c r="B2857" s="45">
        <v>44693</v>
      </c>
      <c r="C2857" s="38"/>
      <c r="D2857" s="38" t="s">
        <v>4787</v>
      </c>
      <c r="E2857" s="39" t="s">
        <v>5</v>
      </c>
      <c r="F2857" s="40" t="s">
        <v>5764</v>
      </c>
      <c r="G2857" s="45">
        <v>44694</v>
      </c>
      <c r="H2857" s="42">
        <f t="shared" si="116"/>
        <v>44708</v>
      </c>
      <c r="I2857" s="42">
        <v>44750</v>
      </c>
      <c r="J2857" s="43" t="s">
        <v>5851</v>
      </c>
      <c r="K2857" s="18"/>
      <c r="L2857" s="18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9"/>
      <c r="AB2857" s="19"/>
      <c r="AC2857" s="19"/>
      <c r="AD2857" s="19"/>
      <c r="AE2857" s="19"/>
      <c r="AF2857" s="19"/>
      <c r="AG2857" s="19"/>
      <c r="AH2857" s="19"/>
      <c r="AI2857" s="19"/>
      <c r="AJ2857" s="19"/>
      <c r="AK2857" s="19"/>
      <c r="AL2857" s="19"/>
      <c r="AM2857" s="19"/>
      <c r="AN2857" s="19"/>
      <c r="AO2857" s="19"/>
      <c r="AP2857" s="19"/>
      <c r="AQ2857" s="19"/>
      <c r="AR2857" s="19"/>
      <c r="AS2857" s="19"/>
      <c r="AT2857" s="19"/>
      <c r="AU2857" s="19"/>
    </row>
    <row r="2858" spans="1:47" ht="45" x14ac:dyDescent="0.2">
      <c r="A2858" s="36">
        <v>2856</v>
      </c>
      <c r="B2858" s="45">
        <v>44693</v>
      </c>
      <c r="C2858" s="38"/>
      <c r="D2858" s="38" t="s">
        <v>4787</v>
      </c>
      <c r="E2858" s="39" t="s">
        <v>5</v>
      </c>
      <c r="F2858" s="40" t="s">
        <v>5693</v>
      </c>
      <c r="G2858" s="45">
        <v>44694</v>
      </c>
      <c r="H2858" s="42">
        <f t="shared" si="116"/>
        <v>44708</v>
      </c>
      <c r="I2858" s="42">
        <v>44743</v>
      </c>
      <c r="J2858" s="43" t="s">
        <v>5832</v>
      </c>
      <c r="K2858" s="18"/>
      <c r="L2858" s="18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9"/>
      <c r="AB2858" s="19"/>
      <c r="AC2858" s="19"/>
      <c r="AD2858" s="19"/>
      <c r="AE2858" s="19"/>
      <c r="AF2858" s="19"/>
      <c r="AG2858" s="19"/>
      <c r="AH2858" s="19"/>
      <c r="AI2858" s="19"/>
      <c r="AJ2858" s="19"/>
      <c r="AK2858" s="19"/>
      <c r="AL2858" s="19"/>
      <c r="AM2858" s="19"/>
      <c r="AN2858" s="19"/>
      <c r="AO2858" s="19"/>
      <c r="AP2858" s="19"/>
      <c r="AQ2858" s="19"/>
      <c r="AR2858" s="19"/>
      <c r="AS2858" s="19"/>
      <c r="AT2858" s="19"/>
      <c r="AU2858" s="19"/>
    </row>
    <row r="2859" spans="1:47" ht="90" x14ac:dyDescent="0.2">
      <c r="A2859" s="36">
        <v>2857</v>
      </c>
      <c r="B2859" s="45">
        <v>44697</v>
      </c>
      <c r="C2859" s="38"/>
      <c r="D2859" s="38" t="s">
        <v>3945</v>
      </c>
      <c r="E2859" s="39" t="s">
        <v>5</v>
      </c>
      <c r="F2859" s="40" t="s">
        <v>5698</v>
      </c>
      <c r="G2859" s="45">
        <v>44698</v>
      </c>
      <c r="H2859" s="42">
        <f t="shared" si="116"/>
        <v>44712</v>
      </c>
      <c r="I2859" s="42">
        <v>44708</v>
      </c>
      <c r="J2859" s="43" t="s">
        <v>5947</v>
      </c>
      <c r="K2859" s="18"/>
      <c r="L2859" s="18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  <c r="AC2859" s="19"/>
      <c r="AD2859" s="19"/>
      <c r="AE2859" s="19"/>
      <c r="AF2859" s="19"/>
      <c r="AG2859" s="19"/>
      <c r="AH2859" s="19"/>
      <c r="AI2859" s="19"/>
      <c r="AJ2859" s="19"/>
      <c r="AK2859" s="19"/>
      <c r="AL2859" s="19"/>
      <c r="AM2859" s="19"/>
      <c r="AN2859" s="19"/>
      <c r="AO2859" s="19"/>
      <c r="AP2859" s="19"/>
      <c r="AQ2859" s="19"/>
      <c r="AR2859" s="19"/>
      <c r="AS2859" s="19"/>
      <c r="AT2859" s="19"/>
      <c r="AU2859" s="19"/>
    </row>
    <row r="2860" spans="1:47" ht="45" x14ac:dyDescent="0.2">
      <c r="A2860" s="36">
        <v>2858</v>
      </c>
      <c r="B2860" s="45">
        <v>44698</v>
      </c>
      <c r="C2860" s="38"/>
      <c r="D2860" s="38" t="s">
        <v>124</v>
      </c>
      <c r="E2860" s="39" t="s">
        <v>5</v>
      </c>
      <c r="F2860" s="40" t="s">
        <v>5699</v>
      </c>
      <c r="G2860" s="45">
        <v>44699</v>
      </c>
      <c r="H2860" s="42">
        <f t="shared" si="116"/>
        <v>44713</v>
      </c>
      <c r="I2860" s="42">
        <v>44708</v>
      </c>
      <c r="J2860" s="43" t="s">
        <v>5739</v>
      </c>
      <c r="K2860" s="18"/>
      <c r="L2860" s="18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9"/>
      <c r="AB2860" s="19"/>
      <c r="AC2860" s="19"/>
      <c r="AD2860" s="19"/>
      <c r="AE2860" s="19"/>
      <c r="AF2860" s="19"/>
      <c r="AG2860" s="19"/>
      <c r="AH2860" s="19"/>
      <c r="AI2860" s="19"/>
      <c r="AJ2860" s="19"/>
      <c r="AK2860" s="19"/>
      <c r="AL2860" s="19"/>
      <c r="AM2860" s="19"/>
      <c r="AN2860" s="19"/>
      <c r="AO2860" s="19"/>
      <c r="AP2860" s="19"/>
      <c r="AQ2860" s="19"/>
      <c r="AR2860" s="19"/>
      <c r="AS2860" s="19"/>
      <c r="AT2860" s="19"/>
      <c r="AU2860" s="19"/>
    </row>
    <row r="2861" spans="1:47" ht="45" x14ac:dyDescent="0.2">
      <c r="A2861" s="36">
        <v>2859</v>
      </c>
      <c r="B2861" s="45">
        <v>44698</v>
      </c>
      <c r="C2861" s="38"/>
      <c r="D2861" s="38" t="s">
        <v>2047</v>
      </c>
      <c r="E2861" s="39" t="s">
        <v>5</v>
      </c>
      <c r="F2861" s="40" t="s">
        <v>5700</v>
      </c>
      <c r="G2861" s="45">
        <v>44699</v>
      </c>
      <c r="H2861" s="42">
        <f t="shared" si="116"/>
        <v>44713</v>
      </c>
      <c r="I2861" s="42">
        <v>44713</v>
      </c>
      <c r="J2861" s="43" t="s">
        <v>5755</v>
      </c>
      <c r="K2861" s="18"/>
      <c r="L2861" s="18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  <c r="AB2861" s="19"/>
      <c r="AC2861" s="19"/>
      <c r="AD2861" s="19"/>
      <c r="AE2861" s="19"/>
      <c r="AF2861" s="19"/>
      <c r="AG2861" s="19"/>
      <c r="AH2861" s="19"/>
      <c r="AI2861" s="19"/>
      <c r="AJ2861" s="19"/>
      <c r="AK2861" s="19"/>
      <c r="AL2861" s="19"/>
      <c r="AM2861" s="19"/>
      <c r="AN2861" s="19"/>
      <c r="AO2861" s="19"/>
      <c r="AP2861" s="19"/>
      <c r="AQ2861" s="19"/>
      <c r="AR2861" s="19"/>
      <c r="AS2861" s="19"/>
      <c r="AT2861" s="19"/>
      <c r="AU2861" s="19"/>
    </row>
    <row r="2862" spans="1:47" ht="45" x14ac:dyDescent="0.2">
      <c r="A2862" s="36">
        <v>2860</v>
      </c>
      <c r="B2862" s="45">
        <v>44698</v>
      </c>
      <c r="C2862" s="38"/>
      <c r="D2862" s="38" t="s">
        <v>1614</v>
      </c>
      <c r="E2862" s="39" t="s">
        <v>5</v>
      </c>
      <c r="F2862" s="40" t="s">
        <v>5701</v>
      </c>
      <c r="G2862" s="45">
        <v>44700</v>
      </c>
      <c r="H2862" s="42">
        <f t="shared" ref="H2862" si="119">IF(G2862="","",G2862+14)</f>
        <v>44714</v>
      </c>
      <c r="I2862" s="42">
        <v>44719</v>
      </c>
      <c r="J2862" s="43" t="s">
        <v>5772</v>
      </c>
      <c r="K2862" s="18"/>
      <c r="L2862" s="18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9"/>
      <c r="AB2862" s="19"/>
      <c r="AC2862" s="19"/>
      <c r="AD2862" s="19"/>
      <c r="AE2862" s="19"/>
      <c r="AF2862" s="19"/>
      <c r="AG2862" s="19"/>
      <c r="AH2862" s="19"/>
      <c r="AI2862" s="19"/>
      <c r="AJ2862" s="19"/>
      <c r="AK2862" s="19"/>
      <c r="AL2862" s="19"/>
      <c r="AM2862" s="19"/>
      <c r="AN2862" s="19"/>
      <c r="AO2862" s="19"/>
      <c r="AP2862" s="19"/>
      <c r="AQ2862" s="19"/>
      <c r="AR2862" s="19"/>
      <c r="AS2862" s="19"/>
      <c r="AT2862" s="19"/>
      <c r="AU2862" s="19"/>
    </row>
    <row r="2863" spans="1:47" ht="45" x14ac:dyDescent="0.2">
      <c r="A2863" s="36">
        <v>2861</v>
      </c>
      <c r="B2863" s="45">
        <v>44698</v>
      </c>
      <c r="C2863" s="38"/>
      <c r="D2863" s="38" t="s">
        <v>468</v>
      </c>
      <c r="E2863" s="39" t="s">
        <v>5</v>
      </c>
      <c r="F2863" s="40" t="s">
        <v>5702</v>
      </c>
      <c r="G2863" s="45">
        <v>44700</v>
      </c>
      <c r="H2863" s="42">
        <f t="shared" ref="H2863:H2866" si="120">IF(G2863="","",G2863+14)</f>
        <v>44714</v>
      </c>
      <c r="I2863" s="42">
        <v>44713</v>
      </c>
      <c r="J2863" s="43" t="s">
        <v>5756</v>
      </c>
      <c r="K2863" s="18"/>
      <c r="L2863" s="18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9"/>
      <c r="AB2863" s="19"/>
      <c r="AC2863" s="19"/>
      <c r="AD2863" s="19"/>
      <c r="AE2863" s="19"/>
      <c r="AF2863" s="19"/>
      <c r="AG2863" s="19"/>
      <c r="AH2863" s="19"/>
      <c r="AI2863" s="19"/>
      <c r="AJ2863" s="19"/>
      <c r="AK2863" s="19"/>
      <c r="AL2863" s="19"/>
      <c r="AM2863" s="19"/>
      <c r="AN2863" s="19"/>
      <c r="AO2863" s="19"/>
      <c r="AP2863" s="19"/>
      <c r="AQ2863" s="19"/>
      <c r="AR2863" s="19"/>
      <c r="AS2863" s="19"/>
      <c r="AT2863" s="19"/>
      <c r="AU2863" s="19"/>
    </row>
    <row r="2864" spans="1:47" ht="45" x14ac:dyDescent="0.2">
      <c r="A2864" s="36">
        <v>2862</v>
      </c>
      <c r="B2864" s="45">
        <v>44699</v>
      </c>
      <c r="C2864" s="38"/>
      <c r="D2864" s="38" t="s">
        <v>468</v>
      </c>
      <c r="E2864" s="39" t="s">
        <v>5</v>
      </c>
      <c r="F2864" s="40" t="s">
        <v>5703</v>
      </c>
      <c r="G2864" s="45">
        <v>44700</v>
      </c>
      <c r="H2864" s="42">
        <f t="shared" si="120"/>
        <v>44714</v>
      </c>
      <c r="I2864" s="42">
        <v>44713</v>
      </c>
      <c r="J2864" s="43" t="s">
        <v>5753</v>
      </c>
      <c r="K2864" s="18"/>
      <c r="L2864" s="18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</row>
    <row r="2865" spans="1:47" ht="45" x14ac:dyDescent="0.2">
      <c r="A2865" s="36">
        <v>2863</v>
      </c>
      <c r="B2865" s="45">
        <v>44699</v>
      </c>
      <c r="C2865" s="38"/>
      <c r="D2865" s="38" t="s">
        <v>468</v>
      </c>
      <c r="E2865" s="39" t="s">
        <v>5</v>
      </c>
      <c r="F2865" s="40" t="s">
        <v>5704</v>
      </c>
      <c r="G2865" s="45">
        <v>44700</v>
      </c>
      <c r="H2865" s="42">
        <f t="shared" si="120"/>
        <v>44714</v>
      </c>
      <c r="I2865" s="42">
        <v>44721</v>
      </c>
      <c r="J2865" s="43" t="s">
        <v>5782</v>
      </c>
      <c r="K2865" s="18"/>
      <c r="L2865" s="18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9"/>
      <c r="AB2865" s="19"/>
      <c r="AC2865" s="19"/>
      <c r="AD2865" s="19"/>
      <c r="AE2865" s="19"/>
      <c r="AF2865" s="19"/>
      <c r="AG2865" s="19"/>
      <c r="AH2865" s="19"/>
      <c r="AI2865" s="19"/>
      <c r="AJ2865" s="19"/>
      <c r="AK2865" s="19"/>
      <c r="AL2865" s="19"/>
      <c r="AM2865" s="19"/>
      <c r="AN2865" s="19"/>
      <c r="AO2865" s="19"/>
      <c r="AP2865" s="19"/>
      <c r="AQ2865" s="19"/>
      <c r="AR2865" s="19"/>
      <c r="AS2865" s="19"/>
      <c r="AT2865" s="19"/>
      <c r="AU2865" s="19"/>
    </row>
    <row r="2866" spans="1:47" ht="45" x14ac:dyDescent="0.2">
      <c r="A2866" s="36">
        <v>2864</v>
      </c>
      <c r="B2866" s="45">
        <v>44699</v>
      </c>
      <c r="C2866" s="38"/>
      <c r="D2866" s="38" t="s">
        <v>2047</v>
      </c>
      <c r="E2866" s="39" t="s">
        <v>5</v>
      </c>
      <c r="F2866" s="40" t="s">
        <v>5705</v>
      </c>
      <c r="G2866" s="45">
        <v>44700</v>
      </c>
      <c r="H2866" s="42">
        <f t="shared" si="120"/>
        <v>44714</v>
      </c>
      <c r="I2866" s="42">
        <v>44719</v>
      </c>
      <c r="J2866" s="43" t="s">
        <v>5773</v>
      </c>
      <c r="K2866" s="18"/>
      <c r="L2866" s="18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  <c r="Z2866" s="19"/>
      <c r="AA2866" s="19"/>
      <c r="AB2866" s="19"/>
      <c r="AC2866" s="19"/>
      <c r="AD2866" s="19"/>
      <c r="AE2866" s="19"/>
      <c r="AF2866" s="19"/>
      <c r="AG2866" s="19"/>
      <c r="AH2866" s="19"/>
      <c r="AI2866" s="19"/>
      <c r="AJ2866" s="19"/>
      <c r="AK2866" s="19"/>
      <c r="AL2866" s="19"/>
      <c r="AM2866" s="19"/>
      <c r="AN2866" s="19"/>
      <c r="AO2866" s="19"/>
      <c r="AP2866" s="19"/>
      <c r="AQ2866" s="19"/>
      <c r="AR2866" s="19"/>
      <c r="AS2866" s="19"/>
      <c r="AT2866" s="19"/>
      <c r="AU2866" s="19"/>
    </row>
    <row r="2867" spans="1:47" ht="45" x14ac:dyDescent="0.2">
      <c r="A2867" s="36">
        <v>2865</v>
      </c>
      <c r="B2867" s="45">
        <v>44699</v>
      </c>
      <c r="C2867" s="38"/>
      <c r="D2867" s="38" t="s">
        <v>3335</v>
      </c>
      <c r="E2867" s="39" t="s">
        <v>5</v>
      </c>
      <c r="F2867" s="40" t="s">
        <v>5712</v>
      </c>
      <c r="G2867" s="45">
        <v>44701</v>
      </c>
      <c r="H2867" s="42">
        <f t="shared" ref="H2867:H2913" si="121">IF(G2867="","",G2867+14)</f>
        <v>44715</v>
      </c>
      <c r="I2867" s="42">
        <v>44739</v>
      </c>
      <c r="J2867" s="43" t="s">
        <v>5818</v>
      </c>
      <c r="K2867" s="18"/>
      <c r="L2867" s="18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"/>
      <c r="AS2867" s="19"/>
      <c r="AT2867" s="19"/>
      <c r="AU2867" s="19"/>
    </row>
    <row r="2868" spans="1:47" ht="45" x14ac:dyDescent="0.2">
      <c r="A2868" s="36">
        <v>2866</v>
      </c>
      <c r="B2868" s="45">
        <v>44699</v>
      </c>
      <c r="C2868" s="38"/>
      <c r="D2868" s="38" t="s">
        <v>3335</v>
      </c>
      <c r="E2868" s="39" t="s">
        <v>5</v>
      </c>
      <c r="F2868" s="40" t="s">
        <v>5713</v>
      </c>
      <c r="G2868" s="45">
        <v>44701</v>
      </c>
      <c r="H2868" s="42">
        <f t="shared" si="121"/>
        <v>44715</v>
      </c>
      <c r="I2868" s="42">
        <v>44719</v>
      </c>
      <c r="J2868" s="43" t="s">
        <v>5774</v>
      </c>
      <c r="K2868" s="18"/>
      <c r="L2868" s="18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  <c r="Z2868" s="19"/>
      <c r="AA2868" s="19"/>
      <c r="AB2868" s="19"/>
      <c r="AC2868" s="19"/>
      <c r="AD2868" s="19"/>
      <c r="AE2868" s="19"/>
      <c r="AF2868" s="19"/>
      <c r="AG2868" s="19"/>
      <c r="AH2868" s="19"/>
      <c r="AI2868" s="19"/>
      <c r="AJ2868" s="19"/>
      <c r="AK2868" s="19"/>
      <c r="AL2868" s="19"/>
      <c r="AM2868" s="19"/>
      <c r="AN2868" s="19"/>
      <c r="AO2868" s="19"/>
      <c r="AP2868" s="19"/>
      <c r="AQ2868" s="19"/>
      <c r="AR2868" s="19"/>
      <c r="AS2868" s="19"/>
      <c r="AT2868" s="19"/>
      <c r="AU2868" s="19"/>
    </row>
    <row r="2869" spans="1:47" ht="45" x14ac:dyDescent="0.2">
      <c r="A2869" s="36">
        <v>2867</v>
      </c>
      <c r="B2869" s="45">
        <v>44699</v>
      </c>
      <c r="C2869" s="38"/>
      <c r="D2869" s="38" t="s">
        <v>152</v>
      </c>
      <c r="E2869" s="39" t="s">
        <v>5</v>
      </c>
      <c r="F2869" s="40" t="s">
        <v>5714</v>
      </c>
      <c r="G2869" s="45">
        <v>44701</v>
      </c>
      <c r="H2869" s="42">
        <f t="shared" si="121"/>
        <v>44715</v>
      </c>
      <c r="I2869" s="42">
        <v>44721</v>
      </c>
      <c r="J2869" s="43" t="s">
        <v>5781</v>
      </c>
      <c r="K2869" s="18"/>
      <c r="L2869" s="18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  <c r="AB2869" s="19"/>
      <c r="AC2869" s="19"/>
      <c r="AD2869" s="19"/>
      <c r="AE2869" s="19"/>
      <c r="AF2869" s="19"/>
      <c r="AG2869" s="19"/>
      <c r="AH2869" s="19"/>
      <c r="AI2869" s="19"/>
      <c r="AJ2869" s="19"/>
      <c r="AK2869" s="19"/>
      <c r="AL2869" s="19"/>
      <c r="AM2869" s="19"/>
      <c r="AN2869" s="19"/>
      <c r="AO2869" s="19"/>
      <c r="AP2869" s="19"/>
      <c r="AQ2869" s="19"/>
      <c r="AR2869" s="19"/>
      <c r="AS2869" s="19"/>
      <c r="AT2869" s="19"/>
      <c r="AU2869" s="19"/>
    </row>
    <row r="2870" spans="1:47" ht="45" x14ac:dyDescent="0.2">
      <c r="A2870" s="36">
        <v>2868</v>
      </c>
      <c r="B2870" s="45">
        <v>44704</v>
      </c>
      <c r="C2870" s="38"/>
      <c r="D2870" s="38" t="s">
        <v>5717</v>
      </c>
      <c r="E2870" s="39" t="s">
        <v>5</v>
      </c>
      <c r="F2870" s="40" t="s">
        <v>5718</v>
      </c>
      <c r="G2870" s="45">
        <v>44705</v>
      </c>
      <c r="H2870" s="42">
        <f t="shared" ref="H2870" si="122">IF(G2870="","",G2870+14)</f>
        <v>44719</v>
      </c>
      <c r="I2870" s="42">
        <v>44739</v>
      </c>
      <c r="J2870" s="43" t="s">
        <v>5819</v>
      </c>
      <c r="K2870" s="18"/>
      <c r="L2870" s="18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9"/>
      <c r="AB2870" s="19"/>
      <c r="AC2870" s="19"/>
      <c r="AD2870" s="19"/>
      <c r="AE2870" s="19"/>
      <c r="AF2870" s="19"/>
      <c r="AG2870" s="19"/>
      <c r="AH2870" s="19"/>
      <c r="AI2870" s="19"/>
      <c r="AJ2870" s="19"/>
      <c r="AK2870" s="19"/>
      <c r="AL2870" s="19"/>
      <c r="AM2870" s="19"/>
      <c r="AN2870" s="19"/>
      <c r="AO2870" s="19"/>
      <c r="AP2870" s="19"/>
      <c r="AQ2870" s="19"/>
      <c r="AR2870" s="19"/>
      <c r="AS2870" s="19"/>
      <c r="AT2870" s="19"/>
      <c r="AU2870" s="19"/>
    </row>
    <row r="2871" spans="1:47" ht="41.45" customHeight="1" x14ac:dyDescent="0.2">
      <c r="A2871" s="36">
        <v>2869</v>
      </c>
      <c r="B2871" s="45">
        <v>44704</v>
      </c>
      <c r="C2871" s="38"/>
      <c r="D2871" s="38" t="s">
        <v>2944</v>
      </c>
      <c r="E2871" s="39" t="s">
        <v>5</v>
      </c>
      <c r="F2871" s="40" t="s">
        <v>5719</v>
      </c>
      <c r="G2871" s="45">
        <v>44705</v>
      </c>
      <c r="H2871" s="42">
        <f t="shared" ref="H2871:H2880" si="123">IF(G2871="","",G2871+14)</f>
        <v>44719</v>
      </c>
      <c r="I2871" s="42">
        <v>44719</v>
      </c>
      <c r="J2871" s="43" t="s">
        <v>5775</v>
      </c>
      <c r="K2871" s="18"/>
      <c r="L2871" s="18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9"/>
      <c r="AB2871" s="19"/>
      <c r="AC2871" s="19"/>
      <c r="AD2871" s="19"/>
      <c r="AE2871" s="19"/>
      <c r="AF2871" s="19"/>
      <c r="AG2871" s="19"/>
      <c r="AH2871" s="19"/>
      <c r="AI2871" s="19"/>
      <c r="AJ2871" s="19"/>
      <c r="AK2871" s="19"/>
      <c r="AL2871" s="19"/>
      <c r="AM2871" s="19"/>
      <c r="AN2871" s="19"/>
      <c r="AO2871" s="19"/>
      <c r="AP2871" s="19"/>
      <c r="AQ2871" s="19"/>
      <c r="AR2871" s="19"/>
      <c r="AS2871" s="19"/>
      <c r="AT2871" s="19"/>
      <c r="AU2871" s="19"/>
    </row>
    <row r="2872" spans="1:47" ht="45" x14ac:dyDescent="0.2">
      <c r="A2872" s="36">
        <v>2870</v>
      </c>
      <c r="B2872" s="45">
        <v>44704</v>
      </c>
      <c r="C2872" s="38"/>
      <c r="D2872" s="38" t="s">
        <v>3353</v>
      </c>
      <c r="E2872" s="39" t="s">
        <v>5</v>
      </c>
      <c r="F2872" s="40" t="s">
        <v>5720</v>
      </c>
      <c r="G2872" s="45">
        <v>44705</v>
      </c>
      <c r="H2872" s="42">
        <f t="shared" si="123"/>
        <v>44719</v>
      </c>
      <c r="I2872" s="42">
        <v>44743</v>
      </c>
      <c r="J2872" s="43" t="s">
        <v>5833</v>
      </c>
      <c r="K2872" s="18"/>
      <c r="L2872" s="18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9"/>
      <c r="AB2872" s="19"/>
      <c r="AC2872" s="19"/>
      <c r="AD2872" s="19"/>
      <c r="AE2872" s="19"/>
      <c r="AF2872" s="19"/>
      <c r="AG2872" s="19"/>
      <c r="AH2872" s="19"/>
      <c r="AI2872" s="19"/>
      <c r="AJ2872" s="19"/>
      <c r="AK2872" s="19"/>
      <c r="AL2872" s="19"/>
      <c r="AM2872" s="19"/>
      <c r="AN2872" s="19"/>
      <c r="AO2872" s="19"/>
      <c r="AP2872" s="19"/>
      <c r="AQ2872" s="19"/>
      <c r="AR2872" s="19"/>
      <c r="AS2872" s="19"/>
      <c r="AT2872" s="19"/>
      <c r="AU2872" s="19"/>
    </row>
    <row r="2873" spans="1:47" ht="45" x14ac:dyDescent="0.2">
      <c r="A2873" s="36">
        <v>2871</v>
      </c>
      <c r="B2873" s="45">
        <v>44704</v>
      </c>
      <c r="C2873" s="38"/>
      <c r="D2873" s="38" t="s">
        <v>3353</v>
      </c>
      <c r="E2873" s="39" t="s">
        <v>5</v>
      </c>
      <c r="F2873" s="40" t="s">
        <v>5721</v>
      </c>
      <c r="G2873" s="45">
        <v>44705</v>
      </c>
      <c r="H2873" s="42">
        <f t="shared" si="123"/>
        <v>44719</v>
      </c>
      <c r="I2873" s="42">
        <v>44743</v>
      </c>
      <c r="J2873" s="43" t="s">
        <v>5833</v>
      </c>
      <c r="K2873" s="18"/>
      <c r="L2873" s="18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  <c r="AB2873" s="19"/>
      <c r="AC2873" s="19"/>
      <c r="AD2873" s="19"/>
      <c r="AE2873" s="19"/>
      <c r="AF2873" s="19"/>
      <c r="AG2873" s="19"/>
      <c r="AH2873" s="19"/>
      <c r="AI2873" s="19"/>
      <c r="AJ2873" s="19"/>
      <c r="AK2873" s="19"/>
      <c r="AL2873" s="19"/>
      <c r="AM2873" s="19"/>
      <c r="AN2873" s="19"/>
      <c r="AO2873" s="19"/>
      <c r="AP2873" s="19"/>
      <c r="AQ2873" s="19"/>
      <c r="AR2873" s="19"/>
      <c r="AS2873" s="19"/>
      <c r="AT2873" s="19"/>
      <c r="AU2873" s="19"/>
    </row>
    <row r="2874" spans="1:47" ht="45" x14ac:dyDescent="0.2">
      <c r="A2874" s="36">
        <v>2872</v>
      </c>
      <c r="B2874" s="45">
        <v>44704</v>
      </c>
      <c r="C2874" s="38"/>
      <c r="D2874" s="38" t="s">
        <v>16</v>
      </c>
      <c r="E2874" s="39" t="s">
        <v>5</v>
      </c>
      <c r="F2874" s="40" t="s">
        <v>5722</v>
      </c>
      <c r="G2874" s="45">
        <v>44705</v>
      </c>
      <c r="H2874" s="42">
        <f t="shared" si="123"/>
        <v>44719</v>
      </c>
      <c r="I2874" s="42">
        <v>44719</v>
      </c>
      <c r="J2874" s="43" t="s">
        <v>5776</v>
      </c>
      <c r="K2874" s="18"/>
      <c r="L2874" s="18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9"/>
      <c r="AB2874" s="19"/>
      <c r="AC2874" s="19"/>
      <c r="AD2874" s="19"/>
      <c r="AE2874" s="19"/>
      <c r="AF2874" s="19"/>
      <c r="AG2874" s="19"/>
      <c r="AH2874" s="19"/>
      <c r="AI2874" s="19"/>
      <c r="AJ2874" s="19"/>
      <c r="AK2874" s="19"/>
      <c r="AL2874" s="19"/>
      <c r="AM2874" s="19"/>
      <c r="AN2874" s="19"/>
      <c r="AO2874" s="19"/>
      <c r="AP2874" s="19"/>
      <c r="AQ2874" s="19"/>
      <c r="AR2874" s="19"/>
      <c r="AS2874" s="19"/>
      <c r="AT2874" s="19"/>
      <c r="AU2874" s="19"/>
    </row>
    <row r="2875" spans="1:47" ht="45" x14ac:dyDescent="0.2">
      <c r="A2875" s="36">
        <v>2873</v>
      </c>
      <c r="B2875" s="45">
        <v>44704</v>
      </c>
      <c r="C2875" s="38"/>
      <c r="D2875" s="38" t="s">
        <v>16</v>
      </c>
      <c r="E2875" s="39" t="s">
        <v>5</v>
      </c>
      <c r="F2875" s="40" t="s">
        <v>5723</v>
      </c>
      <c r="G2875" s="45">
        <v>44705</v>
      </c>
      <c r="H2875" s="42">
        <f t="shared" si="123"/>
        <v>44719</v>
      </c>
      <c r="I2875" s="42">
        <v>44713</v>
      </c>
      <c r="J2875" s="43" t="s">
        <v>5761</v>
      </c>
      <c r="K2875" s="18"/>
      <c r="L2875" s="18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  <c r="AB2875" s="19"/>
      <c r="AC2875" s="19"/>
      <c r="AD2875" s="19"/>
      <c r="AE2875" s="19"/>
      <c r="AF2875" s="19"/>
      <c r="AG2875" s="19"/>
      <c r="AH2875" s="19"/>
      <c r="AI2875" s="19"/>
      <c r="AJ2875" s="19"/>
      <c r="AK2875" s="19"/>
      <c r="AL2875" s="19"/>
      <c r="AM2875" s="19"/>
      <c r="AN2875" s="19"/>
      <c r="AO2875" s="19"/>
      <c r="AP2875" s="19"/>
      <c r="AQ2875" s="19"/>
      <c r="AR2875" s="19"/>
      <c r="AS2875" s="19"/>
      <c r="AT2875" s="19"/>
      <c r="AU2875" s="19"/>
    </row>
    <row r="2876" spans="1:47" ht="45" x14ac:dyDescent="0.2">
      <c r="A2876" s="36">
        <v>2874</v>
      </c>
      <c r="B2876" s="45">
        <v>44704</v>
      </c>
      <c r="C2876" s="38"/>
      <c r="D2876" s="38" t="s">
        <v>16</v>
      </c>
      <c r="E2876" s="39" t="s">
        <v>5</v>
      </c>
      <c r="F2876" s="40" t="s">
        <v>5724</v>
      </c>
      <c r="G2876" s="45">
        <v>44705</v>
      </c>
      <c r="H2876" s="42">
        <f t="shared" si="123"/>
        <v>44719</v>
      </c>
      <c r="I2876" s="42">
        <v>44719</v>
      </c>
      <c r="J2876" s="43" t="s">
        <v>5777</v>
      </c>
      <c r="K2876" s="18"/>
      <c r="L2876" s="18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9"/>
      <c r="AB2876" s="19"/>
      <c r="AC2876" s="19"/>
      <c r="AD2876" s="19"/>
      <c r="AE2876" s="19"/>
      <c r="AF2876" s="19"/>
      <c r="AG2876" s="19"/>
      <c r="AH2876" s="19"/>
      <c r="AI2876" s="19"/>
      <c r="AJ2876" s="19"/>
      <c r="AK2876" s="19"/>
      <c r="AL2876" s="19"/>
      <c r="AM2876" s="19"/>
      <c r="AN2876" s="19"/>
      <c r="AO2876" s="19"/>
      <c r="AP2876" s="19"/>
      <c r="AQ2876" s="19"/>
      <c r="AR2876" s="19"/>
      <c r="AS2876" s="19"/>
      <c r="AT2876" s="19"/>
      <c r="AU2876" s="19"/>
    </row>
    <row r="2877" spans="1:47" ht="45" x14ac:dyDescent="0.2">
      <c r="A2877" s="36">
        <v>2875</v>
      </c>
      <c r="B2877" s="45">
        <v>44704</v>
      </c>
      <c r="C2877" s="38"/>
      <c r="D2877" s="38" t="s">
        <v>16</v>
      </c>
      <c r="E2877" s="39" t="s">
        <v>5</v>
      </c>
      <c r="F2877" s="40" t="s">
        <v>5725</v>
      </c>
      <c r="G2877" s="45">
        <v>44705</v>
      </c>
      <c r="H2877" s="42">
        <f t="shared" si="123"/>
        <v>44719</v>
      </c>
      <c r="I2877" s="42">
        <v>44719</v>
      </c>
      <c r="J2877" s="43" t="s">
        <v>5778</v>
      </c>
      <c r="K2877" s="18"/>
      <c r="L2877" s="18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  <c r="AB2877" s="19"/>
      <c r="AC2877" s="19"/>
      <c r="AD2877" s="19"/>
      <c r="AE2877" s="19"/>
      <c r="AF2877" s="19"/>
      <c r="AG2877" s="19"/>
      <c r="AH2877" s="19"/>
      <c r="AI2877" s="19"/>
      <c r="AJ2877" s="19"/>
      <c r="AK2877" s="19"/>
      <c r="AL2877" s="19"/>
      <c r="AM2877" s="19"/>
      <c r="AN2877" s="19"/>
      <c r="AO2877" s="19"/>
      <c r="AP2877" s="19"/>
      <c r="AQ2877" s="19"/>
      <c r="AR2877" s="19"/>
      <c r="AS2877" s="19"/>
      <c r="AT2877" s="19"/>
      <c r="AU2877" s="19"/>
    </row>
    <row r="2878" spans="1:47" ht="45" x14ac:dyDescent="0.2">
      <c r="A2878" s="36">
        <v>2876</v>
      </c>
      <c r="B2878" s="45">
        <v>44704</v>
      </c>
      <c r="C2878" s="38"/>
      <c r="D2878" s="38" t="s">
        <v>16</v>
      </c>
      <c r="E2878" s="39" t="s">
        <v>5</v>
      </c>
      <c r="F2878" s="40" t="s">
        <v>5726</v>
      </c>
      <c r="G2878" s="45">
        <v>44705</v>
      </c>
      <c r="H2878" s="42">
        <f t="shared" si="123"/>
        <v>44719</v>
      </c>
      <c r="I2878" s="42">
        <v>44739</v>
      </c>
      <c r="J2878" s="43" t="s">
        <v>5820</v>
      </c>
      <c r="K2878" s="18"/>
      <c r="L2878" s="18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"/>
      <c r="AS2878" s="19"/>
      <c r="AT2878" s="19"/>
      <c r="AU2878" s="19"/>
    </row>
    <row r="2879" spans="1:47" ht="90" x14ac:dyDescent="0.2">
      <c r="A2879" s="36">
        <v>2877</v>
      </c>
      <c r="B2879" s="45">
        <v>44704</v>
      </c>
      <c r="C2879" s="38"/>
      <c r="D2879" s="38" t="s">
        <v>16</v>
      </c>
      <c r="E2879" s="39" t="s">
        <v>5</v>
      </c>
      <c r="F2879" s="40" t="s">
        <v>5783</v>
      </c>
      <c r="G2879" s="45">
        <v>44705</v>
      </c>
      <c r="H2879" s="42">
        <f t="shared" si="123"/>
        <v>44719</v>
      </c>
      <c r="I2879" s="42">
        <v>44721</v>
      </c>
      <c r="J2879" s="43" t="s">
        <v>5822</v>
      </c>
      <c r="K2879" s="18"/>
      <c r="L2879" s="18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  <c r="AB2879" s="19"/>
      <c r="AC2879" s="19"/>
      <c r="AD2879" s="19"/>
      <c r="AE2879" s="19"/>
      <c r="AF2879" s="19"/>
      <c r="AG2879" s="19"/>
      <c r="AH2879" s="19"/>
      <c r="AI2879" s="19"/>
      <c r="AJ2879" s="19"/>
      <c r="AK2879" s="19"/>
      <c r="AL2879" s="19"/>
      <c r="AM2879" s="19"/>
      <c r="AN2879" s="19"/>
      <c r="AO2879" s="19"/>
      <c r="AP2879" s="19"/>
      <c r="AQ2879" s="19"/>
      <c r="AR2879" s="19"/>
      <c r="AS2879" s="19"/>
      <c r="AT2879" s="19"/>
      <c r="AU2879" s="19"/>
    </row>
    <row r="2880" spans="1:47" ht="45" x14ac:dyDescent="0.2">
      <c r="A2880" s="36">
        <v>2878</v>
      </c>
      <c r="B2880" s="45">
        <v>44704</v>
      </c>
      <c r="C2880" s="38"/>
      <c r="D2880" s="38" t="s">
        <v>16</v>
      </c>
      <c r="E2880" s="39" t="s">
        <v>5</v>
      </c>
      <c r="F2880" s="40" t="s">
        <v>5727</v>
      </c>
      <c r="G2880" s="45">
        <v>44705</v>
      </c>
      <c r="H2880" s="42">
        <f t="shared" si="123"/>
        <v>44719</v>
      </c>
      <c r="I2880" s="42">
        <v>44739</v>
      </c>
      <c r="J2880" s="43" t="s">
        <v>5821</v>
      </c>
      <c r="K2880" s="18"/>
      <c r="L2880" s="18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  <c r="Z2880" s="19"/>
      <c r="AA2880" s="19"/>
      <c r="AB2880" s="19"/>
      <c r="AC2880" s="19"/>
      <c r="AD2880" s="19"/>
      <c r="AE2880" s="19"/>
      <c r="AF2880" s="19"/>
      <c r="AG2880" s="19"/>
      <c r="AH2880" s="19"/>
      <c r="AI2880" s="19"/>
      <c r="AJ2880" s="19"/>
      <c r="AK2880" s="19"/>
      <c r="AL2880" s="19"/>
      <c r="AM2880" s="19"/>
      <c r="AN2880" s="19"/>
      <c r="AO2880" s="19"/>
      <c r="AP2880" s="19"/>
      <c r="AQ2880" s="19"/>
      <c r="AR2880" s="19"/>
      <c r="AS2880" s="19"/>
      <c r="AT2880" s="19"/>
      <c r="AU2880" s="19"/>
    </row>
    <row r="2881" spans="1:47" ht="90" x14ac:dyDescent="0.2">
      <c r="A2881" s="36">
        <v>2879</v>
      </c>
      <c r="B2881" s="45">
        <v>44704</v>
      </c>
      <c r="C2881" s="38"/>
      <c r="D2881" s="38" t="s">
        <v>5512</v>
      </c>
      <c r="E2881" s="39" t="s">
        <v>5</v>
      </c>
      <c r="F2881" s="40" t="s">
        <v>5733</v>
      </c>
      <c r="G2881" s="45">
        <v>44706</v>
      </c>
      <c r="H2881" s="42">
        <f t="shared" si="121"/>
        <v>44720</v>
      </c>
      <c r="I2881" s="42">
        <v>44719</v>
      </c>
      <c r="J2881" s="43" t="s">
        <v>5865</v>
      </c>
      <c r="K2881" s="18"/>
      <c r="L2881" s="18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  <c r="AC2881" s="19"/>
      <c r="AD2881" s="19"/>
      <c r="AE2881" s="19"/>
      <c r="AF2881" s="19"/>
      <c r="AG2881" s="19"/>
      <c r="AH2881" s="19"/>
      <c r="AI2881" s="19"/>
      <c r="AJ2881" s="19"/>
      <c r="AK2881" s="19"/>
      <c r="AL2881" s="19"/>
      <c r="AM2881" s="19"/>
      <c r="AN2881" s="19"/>
      <c r="AO2881" s="19"/>
      <c r="AP2881" s="19"/>
      <c r="AQ2881" s="19"/>
      <c r="AR2881" s="19"/>
      <c r="AS2881" s="19"/>
      <c r="AT2881" s="19"/>
      <c r="AU2881" s="19"/>
    </row>
    <row r="2882" spans="1:47" ht="45" x14ac:dyDescent="0.2">
      <c r="A2882" s="36">
        <v>2880</v>
      </c>
      <c r="B2882" s="45">
        <v>44705</v>
      </c>
      <c r="C2882" s="38"/>
      <c r="D2882" s="38" t="s">
        <v>2047</v>
      </c>
      <c r="E2882" s="39" t="s">
        <v>5</v>
      </c>
      <c r="F2882" s="40" t="s">
        <v>5734</v>
      </c>
      <c r="G2882" s="45">
        <v>44706</v>
      </c>
      <c r="H2882" s="42">
        <f t="shared" si="121"/>
        <v>44720</v>
      </c>
      <c r="I2882" s="42">
        <v>44719</v>
      </c>
      <c r="J2882" s="43" t="s">
        <v>5779</v>
      </c>
      <c r="K2882" s="18"/>
      <c r="L2882" s="18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"/>
      <c r="AP2882" s="19"/>
      <c r="AQ2882" s="19"/>
      <c r="AR2882" s="19"/>
      <c r="AS2882" s="19"/>
      <c r="AT2882" s="19"/>
      <c r="AU2882" s="19"/>
    </row>
    <row r="2883" spans="1:47" ht="45" x14ac:dyDescent="0.2">
      <c r="A2883" s="36">
        <v>2881</v>
      </c>
      <c r="B2883" s="45">
        <v>44706</v>
      </c>
      <c r="C2883" s="38"/>
      <c r="D2883" s="38" t="s">
        <v>4582</v>
      </c>
      <c r="E2883" s="39" t="s">
        <v>59</v>
      </c>
      <c r="F2883" s="40" t="s">
        <v>5736</v>
      </c>
      <c r="G2883" s="45">
        <v>44708</v>
      </c>
      <c r="H2883" s="42">
        <f t="shared" si="121"/>
        <v>44722</v>
      </c>
      <c r="I2883" s="42">
        <v>44743</v>
      </c>
      <c r="J2883" s="43" t="s">
        <v>5834</v>
      </c>
      <c r="K2883" s="18"/>
      <c r="L2883" s="18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9"/>
      <c r="AB2883" s="19"/>
      <c r="AC2883" s="19"/>
      <c r="AD2883" s="19"/>
      <c r="AE2883" s="19"/>
      <c r="AF2883" s="19"/>
      <c r="AG2883" s="19"/>
      <c r="AH2883" s="19"/>
      <c r="AI2883" s="19"/>
      <c r="AJ2883" s="19"/>
      <c r="AK2883" s="19"/>
      <c r="AL2883" s="19"/>
      <c r="AM2883" s="19"/>
      <c r="AN2883" s="19"/>
      <c r="AO2883" s="19"/>
      <c r="AP2883" s="19"/>
      <c r="AQ2883" s="19"/>
      <c r="AR2883" s="19"/>
      <c r="AS2883" s="19"/>
      <c r="AT2883" s="19"/>
      <c r="AU2883" s="19"/>
    </row>
    <row r="2884" spans="1:47" ht="45" x14ac:dyDescent="0.2">
      <c r="A2884" s="36">
        <v>2882</v>
      </c>
      <c r="B2884" s="45">
        <v>44706</v>
      </c>
      <c r="C2884" s="38"/>
      <c r="D2884" s="38" t="s">
        <v>4582</v>
      </c>
      <c r="E2884" s="39" t="s">
        <v>5</v>
      </c>
      <c r="F2884" s="40" t="s">
        <v>5737</v>
      </c>
      <c r="G2884" s="45">
        <v>44708</v>
      </c>
      <c r="H2884" s="42">
        <f t="shared" si="121"/>
        <v>44722</v>
      </c>
      <c r="I2884" s="42">
        <v>44727</v>
      </c>
      <c r="J2884" s="43" t="s">
        <v>5803</v>
      </c>
      <c r="K2884" s="18"/>
      <c r="L2884" s="18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  <c r="Z2884" s="19"/>
      <c r="AA2884" s="19"/>
      <c r="AB2884" s="19"/>
      <c r="AC2884" s="19"/>
      <c r="AD2884" s="19"/>
      <c r="AE2884" s="19"/>
      <c r="AF2884" s="19"/>
      <c r="AG2884" s="19"/>
      <c r="AH2884" s="19"/>
      <c r="AI2884" s="19"/>
      <c r="AJ2884" s="19"/>
      <c r="AK2884" s="19"/>
      <c r="AL2884" s="19"/>
      <c r="AM2884" s="19"/>
      <c r="AN2884" s="19"/>
      <c r="AO2884" s="19"/>
      <c r="AP2884" s="19"/>
      <c r="AQ2884" s="19"/>
      <c r="AR2884" s="19"/>
      <c r="AS2884" s="19"/>
      <c r="AT2884" s="19"/>
      <c r="AU2884" s="19"/>
    </row>
    <row r="2885" spans="1:47" ht="45" x14ac:dyDescent="0.2">
      <c r="A2885" s="36">
        <v>2883</v>
      </c>
      <c r="B2885" s="45">
        <v>44706</v>
      </c>
      <c r="C2885" s="38"/>
      <c r="D2885" s="38" t="s">
        <v>3335</v>
      </c>
      <c r="E2885" s="39" t="s">
        <v>5</v>
      </c>
      <c r="F2885" s="40" t="s">
        <v>5738</v>
      </c>
      <c r="G2885" s="45">
        <v>44708</v>
      </c>
      <c r="H2885" s="42">
        <f t="shared" si="121"/>
        <v>44722</v>
      </c>
      <c r="I2885" s="42">
        <v>44727</v>
      </c>
      <c r="J2885" s="43" t="s">
        <v>5804</v>
      </c>
      <c r="K2885" s="18"/>
      <c r="L2885" s="18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  <c r="AC2885" s="19"/>
      <c r="AD2885" s="19"/>
      <c r="AE2885" s="19"/>
      <c r="AF2885" s="19"/>
      <c r="AG2885" s="19"/>
      <c r="AH2885" s="19"/>
      <c r="AI2885" s="19"/>
      <c r="AJ2885" s="19"/>
      <c r="AK2885" s="19"/>
      <c r="AL2885" s="19"/>
      <c r="AM2885" s="19"/>
      <c r="AN2885" s="19"/>
      <c r="AO2885" s="19"/>
      <c r="AP2885" s="19"/>
      <c r="AQ2885" s="19"/>
      <c r="AR2885" s="19"/>
      <c r="AS2885" s="19"/>
      <c r="AT2885" s="19"/>
      <c r="AU2885" s="19"/>
    </row>
    <row r="2886" spans="1:47" ht="60" x14ac:dyDescent="0.2">
      <c r="A2886" s="36">
        <v>2884</v>
      </c>
      <c r="B2886" s="45">
        <v>44711</v>
      </c>
      <c r="C2886" s="38"/>
      <c r="D2886" s="38" t="s">
        <v>481</v>
      </c>
      <c r="E2886" s="39" t="s">
        <v>5</v>
      </c>
      <c r="F2886" s="40" t="s">
        <v>5744</v>
      </c>
      <c r="G2886" s="45">
        <v>44713</v>
      </c>
      <c r="H2886" s="42">
        <f t="shared" si="121"/>
        <v>44727</v>
      </c>
      <c r="I2886" s="42">
        <v>44725</v>
      </c>
      <c r="J2886" s="43" t="s">
        <v>5800</v>
      </c>
      <c r="K2886" s="18"/>
      <c r="L2886" s="18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  <c r="AC2886" s="19"/>
      <c r="AD2886" s="19"/>
      <c r="AE2886" s="19"/>
      <c r="AF2886" s="19"/>
      <c r="AG2886" s="19"/>
      <c r="AH2886" s="19"/>
      <c r="AI2886" s="19"/>
      <c r="AJ2886" s="19"/>
      <c r="AK2886" s="19"/>
      <c r="AL2886" s="19"/>
      <c r="AM2886" s="19"/>
      <c r="AN2886" s="19"/>
      <c r="AO2886" s="19"/>
      <c r="AP2886" s="19"/>
      <c r="AQ2886" s="19"/>
      <c r="AR2886" s="19"/>
      <c r="AS2886" s="19"/>
      <c r="AT2886" s="19"/>
      <c r="AU2886" s="19"/>
    </row>
    <row r="2887" spans="1:47" ht="45" x14ac:dyDescent="0.2">
      <c r="A2887" s="36">
        <v>2885</v>
      </c>
      <c r="B2887" s="45">
        <v>44712</v>
      </c>
      <c r="C2887" s="38"/>
      <c r="D2887" s="38" t="s">
        <v>2047</v>
      </c>
      <c r="E2887" s="39" t="s">
        <v>5</v>
      </c>
      <c r="F2887" s="40" t="s">
        <v>5745</v>
      </c>
      <c r="G2887" s="45">
        <v>44713</v>
      </c>
      <c r="H2887" s="42">
        <f t="shared" si="121"/>
        <v>44727</v>
      </c>
      <c r="I2887" s="42">
        <v>44722</v>
      </c>
      <c r="J2887" s="43" t="s">
        <v>5788</v>
      </c>
      <c r="K2887" s="18"/>
      <c r="L2887" s="18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  <c r="AC2887" s="19"/>
      <c r="AD2887" s="19"/>
      <c r="AE2887" s="19"/>
      <c r="AF2887" s="19"/>
      <c r="AG2887" s="19"/>
      <c r="AH2887" s="19"/>
      <c r="AI2887" s="19"/>
      <c r="AJ2887" s="19"/>
      <c r="AK2887" s="19"/>
      <c r="AL2887" s="19"/>
      <c r="AM2887" s="19"/>
      <c r="AN2887" s="19"/>
      <c r="AO2887" s="19"/>
      <c r="AP2887" s="19"/>
      <c r="AQ2887" s="19"/>
      <c r="AR2887" s="19"/>
      <c r="AS2887" s="19"/>
      <c r="AT2887" s="19"/>
      <c r="AU2887" s="19"/>
    </row>
    <row r="2888" spans="1:47" ht="45" x14ac:dyDescent="0.2">
      <c r="A2888" s="36">
        <v>2886</v>
      </c>
      <c r="B2888" s="45">
        <v>44712</v>
      </c>
      <c r="C2888" s="38"/>
      <c r="D2888" s="38" t="s">
        <v>2047</v>
      </c>
      <c r="E2888" s="39" t="s">
        <v>5</v>
      </c>
      <c r="F2888" s="40" t="s">
        <v>5746</v>
      </c>
      <c r="G2888" s="45">
        <v>44713</v>
      </c>
      <c r="H2888" s="42">
        <f t="shared" si="121"/>
        <v>44727</v>
      </c>
      <c r="I2888" s="42">
        <v>44739</v>
      </c>
      <c r="J2888" s="43" t="s">
        <v>5823</v>
      </c>
      <c r="K2888" s="18"/>
      <c r="L2888" s="18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  <c r="AC2888" s="19"/>
      <c r="AD2888" s="19"/>
      <c r="AE2888" s="19"/>
      <c r="AF2888" s="19"/>
      <c r="AG2888" s="19"/>
      <c r="AH2888" s="19"/>
      <c r="AI2888" s="19"/>
      <c r="AJ2888" s="19"/>
      <c r="AK2888" s="19"/>
      <c r="AL2888" s="19"/>
      <c r="AM2888" s="19"/>
      <c r="AN2888" s="19"/>
      <c r="AO2888" s="19"/>
      <c r="AP2888" s="19"/>
      <c r="AQ2888" s="19"/>
      <c r="AR2888" s="19"/>
      <c r="AS2888" s="19"/>
      <c r="AT2888" s="19"/>
      <c r="AU2888" s="19"/>
    </row>
    <row r="2889" spans="1:47" ht="45" x14ac:dyDescent="0.2">
      <c r="A2889" s="36">
        <v>2887</v>
      </c>
      <c r="B2889" s="45">
        <v>44712</v>
      </c>
      <c r="C2889" s="38"/>
      <c r="D2889" s="38" t="s">
        <v>141</v>
      </c>
      <c r="E2889" s="39" t="s">
        <v>5</v>
      </c>
      <c r="F2889" s="40" t="s">
        <v>5747</v>
      </c>
      <c r="G2889" s="45">
        <v>44713</v>
      </c>
      <c r="H2889" s="42">
        <f t="shared" si="121"/>
        <v>44727</v>
      </c>
      <c r="I2889" s="42">
        <v>44732</v>
      </c>
      <c r="J2889" s="43" t="s">
        <v>5809</v>
      </c>
      <c r="K2889" s="18"/>
      <c r="L2889" s="18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9"/>
      <c r="AB2889" s="19"/>
      <c r="AC2889" s="19"/>
      <c r="AD2889" s="19"/>
      <c r="AE2889" s="19"/>
      <c r="AF2889" s="19"/>
      <c r="AG2889" s="19"/>
      <c r="AH2889" s="19"/>
      <c r="AI2889" s="19"/>
      <c r="AJ2889" s="19"/>
      <c r="AK2889" s="19"/>
      <c r="AL2889" s="19"/>
      <c r="AM2889" s="19"/>
      <c r="AN2889" s="19"/>
      <c r="AO2889" s="19"/>
      <c r="AP2889" s="19"/>
      <c r="AQ2889" s="19"/>
      <c r="AR2889" s="19"/>
      <c r="AS2889" s="19"/>
      <c r="AT2889" s="19"/>
      <c r="AU2889" s="19"/>
    </row>
    <row r="2890" spans="1:47" ht="45" x14ac:dyDescent="0.2">
      <c r="A2890" s="36">
        <v>2888</v>
      </c>
      <c r="B2890" s="45">
        <v>44712</v>
      </c>
      <c r="C2890" s="38"/>
      <c r="D2890" s="38" t="s">
        <v>4787</v>
      </c>
      <c r="E2890" s="39" t="s">
        <v>5</v>
      </c>
      <c r="F2890" s="40" t="s">
        <v>5748</v>
      </c>
      <c r="G2890" s="45">
        <v>44714</v>
      </c>
      <c r="H2890" s="42">
        <f t="shared" si="121"/>
        <v>44728</v>
      </c>
      <c r="I2890" s="42">
        <v>44725</v>
      </c>
      <c r="J2890" s="43" t="s">
        <v>5799</v>
      </c>
      <c r="K2890" s="18"/>
      <c r="L2890" s="18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9"/>
      <c r="AB2890" s="19"/>
      <c r="AC2890" s="19"/>
      <c r="AD2890" s="19"/>
      <c r="AE2890" s="19"/>
      <c r="AF2890" s="19"/>
      <c r="AG2890" s="19"/>
      <c r="AH2890" s="19"/>
      <c r="AI2890" s="19"/>
      <c r="AJ2890" s="19"/>
      <c r="AK2890" s="19"/>
      <c r="AL2890" s="19"/>
      <c r="AM2890" s="19"/>
      <c r="AN2890" s="19"/>
      <c r="AO2890" s="19"/>
      <c r="AP2890" s="19"/>
      <c r="AQ2890" s="19"/>
      <c r="AR2890" s="19"/>
      <c r="AS2890" s="19"/>
      <c r="AT2890" s="19"/>
      <c r="AU2890" s="19"/>
    </row>
    <row r="2891" spans="1:47" ht="45" x14ac:dyDescent="0.2">
      <c r="A2891" s="36">
        <v>2889</v>
      </c>
      <c r="B2891" s="45">
        <v>44712</v>
      </c>
      <c r="C2891" s="38"/>
      <c r="D2891" s="38" t="s">
        <v>4787</v>
      </c>
      <c r="E2891" s="39" t="s">
        <v>5</v>
      </c>
      <c r="F2891" s="40" t="s">
        <v>5749</v>
      </c>
      <c r="G2891" s="45">
        <v>44714</v>
      </c>
      <c r="H2891" s="42">
        <f t="shared" si="121"/>
        <v>44728</v>
      </c>
      <c r="I2891" s="42">
        <v>44725</v>
      </c>
      <c r="J2891" s="43" t="s">
        <v>5798</v>
      </c>
      <c r="K2891" s="18"/>
      <c r="L2891" s="18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9"/>
      <c r="AB2891" s="19"/>
      <c r="AC2891" s="19"/>
      <c r="AD2891" s="19"/>
      <c r="AE2891" s="19"/>
      <c r="AF2891" s="19"/>
      <c r="AG2891" s="19"/>
      <c r="AH2891" s="19"/>
      <c r="AI2891" s="19"/>
      <c r="AJ2891" s="19"/>
      <c r="AK2891" s="19"/>
      <c r="AL2891" s="19"/>
      <c r="AM2891" s="19"/>
      <c r="AN2891" s="19"/>
      <c r="AO2891" s="19"/>
      <c r="AP2891" s="19"/>
      <c r="AQ2891" s="19"/>
      <c r="AR2891" s="19"/>
      <c r="AS2891" s="19"/>
      <c r="AT2891" s="19"/>
      <c r="AU2891" s="19"/>
    </row>
    <row r="2892" spans="1:47" ht="45" x14ac:dyDescent="0.2">
      <c r="A2892" s="36">
        <v>2890</v>
      </c>
      <c r="B2892" s="45">
        <v>44712</v>
      </c>
      <c r="C2892" s="38"/>
      <c r="D2892" s="38" t="s">
        <v>1344</v>
      </c>
      <c r="E2892" s="39" t="s">
        <v>5</v>
      </c>
      <c r="F2892" s="40" t="s">
        <v>5750</v>
      </c>
      <c r="G2892" s="45">
        <v>44714</v>
      </c>
      <c r="H2892" s="42">
        <f t="shared" si="121"/>
        <v>44728</v>
      </c>
      <c r="I2892" s="42">
        <v>44732</v>
      </c>
      <c r="J2892" s="43" t="s">
        <v>5808</v>
      </c>
      <c r="K2892" s="18"/>
      <c r="L2892" s="18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  <c r="Z2892" s="19"/>
      <c r="AA2892" s="19"/>
      <c r="AB2892" s="19"/>
      <c r="AC2892" s="19"/>
      <c r="AD2892" s="19"/>
      <c r="AE2892" s="19"/>
      <c r="AF2892" s="19"/>
      <c r="AG2892" s="19"/>
      <c r="AH2892" s="19"/>
      <c r="AI2892" s="19"/>
      <c r="AJ2892" s="19"/>
      <c r="AK2892" s="19"/>
      <c r="AL2892" s="19"/>
      <c r="AM2892" s="19"/>
      <c r="AN2892" s="19"/>
      <c r="AO2892" s="19"/>
      <c r="AP2892" s="19"/>
      <c r="AQ2892" s="19"/>
      <c r="AR2892" s="19"/>
      <c r="AS2892" s="19"/>
      <c r="AT2892" s="19"/>
      <c r="AU2892" s="19"/>
    </row>
    <row r="2893" spans="1:47" ht="45" x14ac:dyDescent="0.2">
      <c r="A2893" s="36">
        <v>2891</v>
      </c>
      <c r="B2893" s="45">
        <v>44712</v>
      </c>
      <c r="C2893" s="38"/>
      <c r="D2893" s="38" t="s">
        <v>1344</v>
      </c>
      <c r="E2893" s="39" t="s">
        <v>5</v>
      </c>
      <c r="F2893" s="40" t="s">
        <v>5751</v>
      </c>
      <c r="G2893" s="45">
        <v>44714</v>
      </c>
      <c r="H2893" s="42">
        <f t="shared" si="121"/>
        <v>44728</v>
      </c>
      <c r="I2893" s="42">
        <v>44725</v>
      </c>
      <c r="J2893" s="43" t="s">
        <v>5797</v>
      </c>
      <c r="K2893" s="18"/>
      <c r="L2893" s="18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  <c r="AB2893" s="19"/>
      <c r="AC2893" s="19"/>
      <c r="AD2893" s="19"/>
      <c r="AE2893" s="19"/>
      <c r="AF2893" s="19"/>
      <c r="AG2893" s="19"/>
      <c r="AH2893" s="19"/>
      <c r="AI2893" s="19"/>
      <c r="AJ2893" s="19"/>
      <c r="AK2893" s="19"/>
      <c r="AL2893" s="19"/>
      <c r="AM2893" s="19"/>
      <c r="AN2893" s="19"/>
      <c r="AO2893" s="19"/>
      <c r="AP2893" s="19"/>
      <c r="AQ2893" s="19"/>
      <c r="AR2893" s="19"/>
      <c r="AS2893" s="19"/>
      <c r="AT2893" s="19"/>
      <c r="AU2893" s="19"/>
    </row>
    <row r="2894" spans="1:47" ht="45" x14ac:dyDescent="0.2">
      <c r="A2894" s="36">
        <v>2892</v>
      </c>
      <c r="B2894" s="45">
        <v>44712</v>
      </c>
      <c r="C2894" s="38"/>
      <c r="D2894" s="38" t="s">
        <v>1344</v>
      </c>
      <c r="E2894" s="39" t="s">
        <v>5</v>
      </c>
      <c r="F2894" s="40" t="s">
        <v>5752</v>
      </c>
      <c r="G2894" s="45">
        <v>44714</v>
      </c>
      <c r="H2894" s="42">
        <f t="shared" si="121"/>
        <v>44728</v>
      </c>
      <c r="I2894" s="42">
        <v>44739</v>
      </c>
      <c r="J2894" s="43" t="s">
        <v>5824</v>
      </c>
      <c r="K2894" s="18"/>
      <c r="L2894" s="18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9"/>
      <c r="AB2894" s="19"/>
      <c r="AC2894" s="19"/>
      <c r="AD2894" s="19"/>
      <c r="AE2894" s="19"/>
      <c r="AF2894" s="19"/>
      <c r="AG2894" s="19"/>
      <c r="AH2894" s="19"/>
      <c r="AI2894" s="19"/>
      <c r="AJ2894" s="19"/>
      <c r="AK2894" s="19"/>
      <c r="AL2894" s="19"/>
      <c r="AM2894" s="19"/>
      <c r="AN2894" s="19"/>
      <c r="AO2894" s="19"/>
      <c r="AP2894" s="19"/>
      <c r="AQ2894" s="19"/>
      <c r="AR2894" s="19"/>
      <c r="AS2894" s="19"/>
      <c r="AT2894" s="19"/>
      <c r="AU2894" s="19"/>
    </row>
    <row r="2895" spans="1:47" ht="45" x14ac:dyDescent="0.2">
      <c r="A2895" s="36">
        <v>2893</v>
      </c>
      <c r="B2895" s="45">
        <v>44714</v>
      </c>
      <c r="C2895" s="38"/>
      <c r="D2895" s="38" t="s">
        <v>348</v>
      </c>
      <c r="E2895" s="39" t="s">
        <v>5</v>
      </c>
      <c r="F2895" s="40" t="s">
        <v>5765</v>
      </c>
      <c r="G2895" s="45">
        <v>44715</v>
      </c>
      <c r="H2895" s="42">
        <f t="shared" si="121"/>
        <v>44729</v>
      </c>
      <c r="I2895" s="42">
        <v>44739</v>
      </c>
      <c r="J2895" s="43" t="s">
        <v>5825</v>
      </c>
      <c r="K2895" s="18"/>
      <c r="L2895" s="18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  <c r="AB2895" s="19"/>
      <c r="AC2895" s="19"/>
      <c r="AD2895" s="19"/>
      <c r="AE2895" s="19"/>
      <c r="AF2895" s="19"/>
      <c r="AG2895" s="19"/>
      <c r="AH2895" s="19"/>
      <c r="AI2895" s="19"/>
      <c r="AJ2895" s="19"/>
      <c r="AK2895" s="19"/>
      <c r="AL2895" s="19"/>
      <c r="AM2895" s="19"/>
      <c r="AN2895" s="19"/>
      <c r="AO2895" s="19"/>
      <c r="AP2895" s="19"/>
      <c r="AQ2895" s="19"/>
      <c r="AR2895" s="19"/>
      <c r="AS2895" s="19"/>
      <c r="AT2895" s="19"/>
      <c r="AU2895" s="19"/>
    </row>
    <row r="2896" spans="1:47" ht="45" x14ac:dyDescent="0.2">
      <c r="A2896" s="36">
        <v>2894</v>
      </c>
      <c r="B2896" s="45">
        <v>44714</v>
      </c>
      <c r="C2896" s="38"/>
      <c r="D2896" s="38" t="s">
        <v>348</v>
      </c>
      <c r="E2896" s="39" t="s">
        <v>5</v>
      </c>
      <c r="F2896" s="40" t="s">
        <v>5766</v>
      </c>
      <c r="G2896" s="45">
        <v>44715</v>
      </c>
      <c r="H2896" s="42">
        <f t="shared" si="121"/>
        <v>44729</v>
      </c>
      <c r="I2896" s="42">
        <v>44725</v>
      </c>
      <c r="J2896" s="43" t="s">
        <v>5796</v>
      </c>
      <c r="K2896" s="18"/>
      <c r="L2896" s="18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9"/>
      <c r="AB2896" s="19"/>
      <c r="AC2896" s="19"/>
      <c r="AD2896" s="19"/>
      <c r="AE2896" s="19"/>
      <c r="AF2896" s="19"/>
      <c r="AG2896" s="19"/>
      <c r="AH2896" s="19"/>
      <c r="AI2896" s="19"/>
      <c r="AJ2896" s="19"/>
      <c r="AK2896" s="19"/>
      <c r="AL2896" s="19"/>
      <c r="AM2896" s="19"/>
      <c r="AN2896" s="19"/>
      <c r="AO2896" s="19"/>
      <c r="AP2896" s="19"/>
      <c r="AQ2896" s="19"/>
      <c r="AR2896" s="19"/>
      <c r="AS2896" s="19"/>
      <c r="AT2896" s="19"/>
      <c r="AU2896" s="19"/>
    </row>
    <row r="2897" spans="1:47" ht="45" x14ac:dyDescent="0.2">
      <c r="A2897" s="36">
        <v>2895</v>
      </c>
      <c r="B2897" s="45">
        <v>44715</v>
      </c>
      <c r="C2897" s="38"/>
      <c r="D2897" s="38" t="s">
        <v>471</v>
      </c>
      <c r="E2897" s="39" t="s">
        <v>5</v>
      </c>
      <c r="F2897" s="40" t="s">
        <v>5767</v>
      </c>
      <c r="G2897" s="45">
        <v>44718</v>
      </c>
      <c r="H2897" s="42">
        <f t="shared" si="121"/>
        <v>44732</v>
      </c>
      <c r="I2897" s="42">
        <v>44756</v>
      </c>
      <c r="J2897" s="43" t="s">
        <v>5868</v>
      </c>
      <c r="K2897" s="18"/>
      <c r="L2897" s="18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  <c r="AB2897" s="19"/>
      <c r="AC2897" s="19"/>
      <c r="AD2897" s="19"/>
      <c r="AE2897" s="19"/>
      <c r="AF2897" s="19"/>
      <c r="AG2897" s="19"/>
      <c r="AH2897" s="19"/>
      <c r="AI2897" s="19"/>
      <c r="AJ2897" s="19"/>
      <c r="AK2897" s="19"/>
      <c r="AL2897" s="19"/>
      <c r="AM2897" s="19"/>
      <c r="AN2897" s="19"/>
      <c r="AO2897" s="19"/>
      <c r="AP2897" s="19"/>
      <c r="AQ2897" s="19"/>
      <c r="AR2897" s="19"/>
      <c r="AS2897" s="19"/>
      <c r="AT2897" s="19"/>
      <c r="AU2897" s="19"/>
    </row>
    <row r="2898" spans="1:47" ht="45" x14ac:dyDescent="0.2">
      <c r="A2898" s="36">
        <v>2896</v>
      </c>
      <c r="B2898" s="45">
        <v>44719</v>
      </c>
      <c r="C2898" s="38"/>
      <c r="D2898" s="38" t="s">
        <v>5768</v>
      </c>
      <c r="E2898" s="39" t="s">
        <v>5</v>
      </c>
      <c r="F2898" s="40" t="s">
        <v>5769</v>
      </c>
      <c r="G2898" s="45">
        <v>44720</v>
      </c>
      <c r="H2898" s="42">
        <f t="shared" si="121"/>
        <v>44734</v>
      </c>
      <c r="I2898" s="42">
        <v>44755</v>
      </c>
      <c r="J2898" s="43" t="s">
        <v>5867</v>
      </c>
      <c r="K2898" s="18"/>
      <c r="L2898" s="18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  <c r="Z2898" s="19"/>
      <c r="AA2898" s="19"/>
      <c r="AB2898" s="19"/>
      <c r="AC2898" s="19"/>
      <c r="AD2898" s="19"/>
      <c r="AE2898" s="19"/>
      <c r="AF2898" s="19"/>
      <c r="AG2898" s="19"/>
      <c r="AH2898" s="19"/>
      <c r="AI2898" s="19"/>
      <c r="AJ2898" s="19"/>
      <c r="AK2898" s="19"/>
      <c r="AL2898" s="19"/>
      <c r="AM2898" s="19"/>
      <c r="AN2898" s="19"/>
      <c r="AO2898" s="19"/>
      <c r="AP2898" s="19"/>
      <c r="AQ2898" s="19"/>
      <c r="AR2898" s="19"/>
      <c r="AS2898" s="19"/>
      <c r="AT2898" s="19"/>
      <c r="AU2898" s="19"/>
    </row>
    <row r="2899" spans="1:47" ht="45" x14ac:dyDescent="0.2">
      <c r="A2899" s="36">
        <v>2897</v>
      </c>
      <c r="B2899" s="45">
        <v>44721</v>
      </c>
      <c r="C2899" s="38"/>
      <c r="D2899" s="38" t="s">
        <v>481</v>
      </c>
      <c r="E2899" s="39" t="s">
        <v>5</v>
      </c>
      <c r="F2899" s="40" t="s">
        <v>5780</v>
      </c>
      <c r="G2899" s="45">
        <v>44722</v>
      </c>
      <c r="H2899" s="42">
        <f t="shared" si="121"/>
        <v>44736</v>
      </c>
      <c r="I2899" s="42">
        <v>44750</v>
      </c>
      <c r="J2899" s="43" t="s">
        <v>5850</v>
      </c>
      <c r="K2899" s="18"/>
      <c r="L2899" s="18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9"/>
      <c r="AB2899" s="19"/>
      <c r="AC2899" s="19"/>
      <c r="AD2899" s="19"/>
      <c r="AE2899" s="19"/>
      <c r="AF2899" s="19"/>
      <c r="AG2899" s="19"/>
      <c r="AH2899" s="19"/>
      <c r="AI2899" s="19"/>
      <c r="AJ2899" s="19"/>
      <c r="AK2899" s="19"/>
      <c r="AL2899" s="19"/>
      <c r="AM2899" s="19"/>
      <c r="AN2899" s="19"/>
      <c r="AO2899" s="19"/>
      <c r="AP2899" s="19"/>
      <c r="AQ2899" s="19"/>
      <c r="AR2899" s="19"/>
      <c r="AS2899" s="19"/>
      <c r="AT2899" s="19"/>
      <c r="AU2899" s="19"/>
    </row>
    <row r="2900" spans="1:47" ht="45" x14ac:dyDescent="0.2">
      <c r="A2900" s="36">
        <v>2898</v>
      </c>
      <c r="B2900" s="45">
        <v>44721</v>
      </c>
      <c r="C2900" s="38"/>
      <c r="D2900" s="38" t="s">
        <v>403</v>
      </c>
      <c r="E2900" s="39" t="s">
        <v>5</v>
      </c>
      <c r="F2900" s="40" t="s">
        <v>5784</v>
      </c>
      <c r="G2900" s="45">
        <v>44725</v>
      </c>
      <c r="H2900" s="42">
        <f t="shared" si="121"/>
        <v>44739</v>
      </c>
      <c r="I2900" s="42">
        <v>44743</v>
      </c>
      <c r="J2900" s="43" t="s">
        <v>5835</v>
      </c>
      <c r="K2900" s="18"/>
      <c r="L2900" s="18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  <c r="Z2900" s="19"/>
      <c r="AA2900" s="19"/>
      <c r="AB2900" s="19"/>
      <c r="AC2900" s="19"/>
      <c r="AD2900" s="19"/>
      <c r="AE2900" s="19"/>
      <c r="AF2900" s="19"/>
      <c r="AG2900" s="19"/>
      <c r="AH2900" s="19"/>
      <c r="AI2900" s="19"/>
      <c r="AJ2900" s="19"/>
      <c r="AK2900" s="19"/>
      <c r="AL2900" s="19"/>
      <c r="AM2900" s="19"/>
      <c r="AN2900" s="19"/>
      <c r="AO2900" s="19"/>
      <c r="AP2900" s="19"/>
      <c r="AQ2900" s="19"/>
      <c r="AR2900" s="19"/>
      <c r="AS2900" s="19"/>
      <c r="AT2900" s="19"/>
      <c r="AU2900" s="19"/>
    </row>
    <row r="2901" spans="1:47" ht="45" x14ac:dyDescent="0.2">
      <c r="A2901" s="36">
        <v>2899</v>
      </c>
      <c r="B2901" s="45">
        <v>44721</v>
      </c>
      <c r="C2901" s="38"/>
      <c r="D2901" s="38" t="s">
        <v>403</v>
      </c>
      <c r="E2901" s="39" t="s">
        <v>5</v>
      </c>
      <c r="F2901" s="40" t="s">
        <v>5785</v>
      </c>
      <c r="G2901" s="45">
        <v>44725</v>
      </c>
      <c r="H2901" s="42">
        <f t="shared" si="121"/>
        <v>44739</v>
      </c>
      <c r="I2901" s="42">
        <v>44763</v>
      </c>
      <c r="J2901" s="43" t="s">
        <v>5888</v>
      </c>
      <c r="K2901" s="18"/>
      <c r="L2901" s="18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9"/>
      <c r="AB2901" s="19"/>
      <c r="AC2901" s="19"/>
      <c r="AD2901" s="19"/>
      <c r="AE2901" s="19"/>
      <c r="AF2901" s="19"/>
      <c r="AG2901" s="19"/>
      <c r="AH2901" s="19"/>
      <c r="AI2901" s="19"/>
      <c r="AJ2901" s="19"/>
      <c r="AK2901" s="19"/>
      <c r="AL2901" s="19"/>
      <c r="AM2901" s="19"/>
      <c r="AN2901" s="19"/>
      <c r="AO2901" s="19"/>
      <c r="AP2901" s="19"/>
      <c r="AQ2901" s="19"/>
      <c r="AR2901" s="19"/>
      <c r="AS2901" s="19"/>
      <c r="AT2901" s="19"/>
      <c r="AU2901" s="19"/>
    </row>
    <row r="2902" spans="1:47" ht="45" x14ac:dyDescent="0.2">
      <c r="A2902" s="36">
        <v>2900</v>
      </c>
      <c r="B2902" s="45">
        <v>44721</v>
      </c>
      <c r="C2902" s="38"/>
      <c r="D2902" s="38" t="s">
        <v>16</v>
      </c>
      <c r="E2902" s="39" t="s">
        <v>5</v>
      </c>
      <c r="F2902" s="40" t="s">
        <v>5789</v>
      </c>
      <c r="G2902" s="45">
        <v>44725</v>
      </c>
      <c r="H2902" s="42">
        <f t="shared" si="121"/>
        <v>44739</v>
      </c>
      <c r="I2902" s="42">
        <v>44742</v>
      </c>
      <c r="J2902" s="43" t="s">
        <v>5830</v>
      </c>
      <c r="K2902" s="18"/>
      <c r="L2902" s="18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  <c r="Z2902" s="19"/>
      <c r="AA2902" s="19"/>
      <c r="AB2902" s="19"/>
      <c r="AC2902" s="19"/>
      <c r="AD2902" s="19"/>
      <c r="AE2902" s="19"/>
      <c r="AF2902" s="19"/>
      <c r="AG2902" s="19"/>
      <c r="AH2902" s="19"/>
      <c r="AI2902" s="19"/>
      <c r="AJ2902" s="19"/>
      <c r="AK2902" s="19"/>
      <c r="AL2902" s="19"/>
      <c r="AM2902" s="19"/>
      <c r="AN2902" s="19"/>
      <c r="AO2902" s="19"/>
      <c r="AP2902" s="19"/>
      <c r="AQ2902" s="19"/>
      <c r="AR2902" s="19"/>
      <c r="AS2902" s="19"/>
      <c r="AT2902" s="19"/>
      <c r="AU2902" s="19"/>
    </row>
    <row r="2903" spans="1:47" ht="45" x14ac:dyDescent="0.2">
      <c r="A2903" s="36">
        <v>2901</v>
      </c>
      <c r="B2903" s="45">
        <v>44721</v>
      </c>
      <c r="C2903" s="38"/>
      <c r="D2903" s="38" t="s">
        <v>403</v>
      </c>
      <c r="E2903" s="39" t="s">
        <v>5</v>
      </c>
      <c r="F2903" s="40" t="s">
        <v>5786</v>
      </c>
      <c r="G2903" s="45">
        <v>44725</v>
      </c>
      <c r="H2903" s="42">
        <f t="shared" si="121"/>
        <v>44739</v>
      </c>
      <c r="I2903" s="42">
        <v>44764</v>
      </c>
      <c r="J2903" s="43" t="s">
        <v>5892</v>
      </c>
      <c r="K2903" s="18"/>
      <c r="L2903" s="18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"/>
      <c r="AT2903" s="19"/>
      <c r="AU2903" s="19"/>
    </row>
    <row r="2904" spans="1:47" ht="45" x14ac:dyDescent="0.2">
      <c r="A2904" s="36">
        <v>2902</v>
      </c>
      <c r="B2904" s="45">
        <v>44725</v>
      </c>
      <c r="C2904" s="38"/>
      <c r="D2904" s="38" t="s">
        <v>403</v>
      </c>
      <c r="E2904" s="39" t="s">
        <v>5</v>
      </c>
      <c r="F2904" s="40" t="s">
        <v>5790</v>
      </c>
      <c r="G2904" s="45">
        <v>44726</v>
      </c>
      <c r="H2904" s="42">
        <f t="shared" si="121"/>
        <v>44740</v>
      </c>
      <c r="I2904" s="42">
        <v>44743</v>
      </c>
      <c r="J2904" s="43" t="s">
        <v>5836</v>
      </c>
      <c r="K2904" s="18"/>
      <c r="L2904" s="18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9"/>
      <c r="AB2904" s="19"/>
      <c r="AC2904" s="19"/>
      <c r="AD2904" s="19"/>
      <c r="AE2904" s="19"/>
      <c r="AF2904" s="19"/>
      <c r="AG2904" s="19"/>
      <c r="AH2904" s="19"/>
      <c r="AI2904" s="19"/>
      <c r="AJ2904" s="19"/>
      <c r="AK2904" s="19"/>
      <c r="AL2904" s="19"/>
      <c r="AM2904" s="19"/>
      <c r="AN2904" s="19"/>
      <c r="AO2904" s="19"/>
      <c r="AP2904" s="19"/>
      <c r="AQ2904" s="19"/>
      <c r="AR2904" s="19"/>
      <c r="AS2904" s="19"/>
      <c r="AT2904" s="19"/>
      <c r="AU2904" s="19"/>
    </row>
    <row r="2905" spans="1:47" ht="45" x14ac:dyDescent="0.2">
      <c r="A2905" s="36">
        <v>2903</v>
      </c>
      <c r="B2905" s="45">
        <v>44725</v>
      </c>
      <c r="C2905" s="38"/>
      <c r="D2905" s="38" t="s">
        <v>532</v>
      </c>
      <c r="E2905" s="39" t="s">
        <v>59</v>
      </c>
      <c r="F2905" s="40" t="s">
        <v>5791</v>
      </c>
      <c r="G2905" s="45">
        <v>44727</v>
      </c>
      <c r="H2905" s="42">
        <f t="shared" si="121"/>
        <v>44741</v>
      </c>
      <c r="I2905" s="42">
        <v>44746</v>
      </c>
      <c r="J2905" s="43" t="s">
        <v>5842</v>
      </c>
      <c r="K2905" s="18"/>
      <c r="L2905" s="18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9"/>
      <c r="AB2905" s="19"/>
      <c r="AC2905" s="19"/>
      <c r="AD2905" s="19"/>
      <c r="AE2905" s="19"/>
      <c r="AF2905" s="19"/>
      <c r="AG2905" s="19"/>
      <c r="AH2905" s="19"/>
      <c r="AI2905" s="19"/>
      <c r="AJ2905" s="19"/>
      <c r="AK2905" s="19"/>
      <c r="AL2905" s="19"/>
      <c r="AM2905" s="19"/>
      <c r="AN2905" s="19"/>
      <c r="AO2905" s="19"/>
      <c r="AP2905" s="19"/>
      <c r="AQ2905" s="19"/>
      <c r="AR2905" s="19"/>
      <c r="AS2905" s="19"/>
      <c r="AT2905" s="19"/>
      <c r="AU2905" s="19"/>
    </row>
    <row r="2906" spans="1:47" ht="45" x14ac:dyDescent="0.2">
      <c r="A2906" s="36">
        <v>2904</v>
      </c>
      <c r="B2906" s="45">
        <v>44725</v>
      </c>
      <c r="C2906" s="38"/>
      <c r="D2906" s="38" t="s">
        <v>532</v>
      </c>
      <c r="E2906" s="39" t="s">
        <v>59</v>
      </c>
      <c r="F2906" s="40" t="s">
        <v>5792</v>
      </c>
      <c r="G2906" s="45">
        <v>44727</v>
      </c>
      <c r="H2906" s="42">
        <f t="shared" si="121"/>
        <v>44741</v>
      </c>
      <c r="I2906" s="42">
        <v>44735</v>
      </c>
      <c r="J2906" s="43" t="s">
        <v>5812</v>
      </c>
      <c r="K2906" s="18"/>
      <c r="L2906" s="18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  <c r="AC2906" s="19"/>
      <c r="AD2906" s="19"/>
      <c r="AE2906" s="19"/>
      <c r="AF2906" s="19"/>
      <c r="AG2906" s="19"/>
      <c r="AH2906" s="19"/>
      <c r="AI2906" s="19"/>
      <c r="AJ2906" s="19"/>
      <c r="AK2906" s="19"/>
      <c r="AL2906" s="19"/>
      <c r="AM2906" s="19"/>
      <c r="AN2906" s="19"/>
      <c r="AO2906" s="19"/>
      <c r="AP2906" s="19"/>
      <c r="AQ2906" s="19"/>
      <c r="AR2906" s="19"/>
      <c r="AS2906" s="19"/>
      <c r="AT2906" s="19"/>
      <c r="AU2906" s="19"/>
    </row>
    <row r="2907" spans="1:47" ht="60" x14ac:dyDescent="0.2">
      <c r="A2907" s="36">
        <v>2905</v>
      </c>
      <c r="B2907" s="45">
        <v>44725</v>
      </c>
      <c r="C2907" s="38"/>
      <c r="D2907" s="38" t="s">
        <v>532</v>
      </c>
      <c r="E2907" s="39" t="s">
        <v>59</v>
      </c>
      <c r="F2907" s="40" t="s">
        <v>5793</v>
      </c>
      <c r="G2907" s="45">
        <v>44727</v>
      </c>
      <c r="H2907" s="42">
        <f t="shared" si="121"/>
        <v>44741</v>
      </c>
      <c r="I2907" s="42">
        <v>44743</v>
      </c>
      <c r="J2907" s="43" t="s">
        <v>5837</v>
      </c>
      <c r="K2907" s="18"/>
      <c r="L2907" s="18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  <c r="AB2907" s="19"/>
      <c r="AC2907" s="19"/>
      <c r="AD2907" s="19"/>
      <c r="AE2907" s="19"/>
      <c r="AF2907" s="19"/>
      <c r="AG2907" s="19"/>
      <c r="AH2907" s="19"/>
      <c r="AI2907" s="19"/>
      <c r="AJ2907" s="19"/>
      <c r="AK2907" s="19"/>
      <c r="AL2907" s="19"/>
      <c r="AM2907" s="19"/>
      <c r="AN2907" s="19"/>
      <c r="AO2907" s="19"/>
      <c r="AP2907" s="19"/>
      <c r="AQ2907" s="19"/>
      <c r="AR2907" s="19"/>
      <c r="AS2907" s="19"/>
      <c r="AT2907" s="19"/>
      <c r="AU2907" s="19"/>
    </row>
    <row r="2908" spans="1:47" ht="45" x14ac:dyDescent="0.2">
      <c r="A2908" s="36">
        <v>2906</v>
      </c>
      <c r="B2908" s="45">
        <v>44725</v>
      </c>
      <c r="C2908" s="38"/>
      <c r="D2908" s="38" t="s">
        <v>403</v>
      </c>
      <c r="E2908" s="39" t="s">
        <v>5</v>
      </c>
      <c r="F2908" s="40" t="s">
        <v>5794</v>
      </c>
      <c r="G2908" s="45">
        <v>44727</v>
      </c>
      <c r="H2908" s="42">
        <f t="shared" si="121"/>
        <v>44741</v>
      </c>
      <c r="I2908" s="42">
        <v>44743</v>
      </c>
      <c r="J2908" s="43" t="s">
        <v>5838</v>
      </c>
      <c r="K2908" s="18"/>
      <c r="L2908" s="18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  <c r="Z2908" s="19"/>
      <c r="AA2908" s="19"/>
      <c r="AB2908" s="19"/>
      <c r="AC2908" s="19"/>
      <c r="AD2908" s="19"/>
      <c r="AE2908" s="19"/>
      <c r="AF2908" s="19"/>
      <c r="AG2908" s="19"/>
      <c r="AH2908" s="19"/>
      <c r="AI2908" s="19"/>
      <c r="AJ2908" s="19"/>
      <c r="AK2908" s="19"/>
      <c r="AL2908" s="19"/>
      <c r="AM2908" s="19"/>
      <c r="AN2908" s="19"/>
      <c r="AO2908" s="19"/>
      <c r="AP2908" s="19"/>
      <c r="AQ2908" s="19"/>
      <c r="AR2908" s="19"/>
      <c r="AS2908" s="19"/>
      <c r="AT2908" s="19"/>
      <c r="AU2908" s="19"/>
    </row>
    <row r="2909" spans="1:47" ht="45" x14ac:dyDescent="0.2">
      <c r="A2909" s="36">
        <v>2907</v>
      </c>
      <c r="B2909" s="45">
        <v>44725</v>
      </c>
      <c r="C2909" s="38"/>
      <c r="D2909" s="38" t="s">
        <v>70</v>
      </c>
      <c r="E2909" s="39" t="s">
        <v>5</v>
      </c>
      <c r="F2909" s="40" t="s">
        <v>5795</v>
      </c>
      <c r="G2909" s="45">
        <v>44727</v>
      </c>
      <c r="H2909" s="42">
        <f t="shared" si="121"/>
        <v>44741</v>
      </c>
      <c r="I2909" s="42">
        <v>44746</v>
      </c>
      <c r="J2909" s="43" t="s">
        <v>5840</v>
      </c>
      <c r="K2909" s="18"/>
      <c r="L2909" s="18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  <c r="AB2909" s="19"/>
      <c r="AC2909" s="19"/>
      <c r="AD2909" s="19"/>
      <c r="AE2909" s="19"/>
      <c r="AF2909" s="19"/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Q2909" s="19"/>
      <c r="AR2909" s="19"/>
      <c r="AS2909" s="19"/>
      <c r="AT2909" s="19"/>
      <c r="AU2909" s="19"/>
    </row>
    <row r="2910" spans="1:47" ht="45" x14ac:dyDescent="0.2">
      <c r="A2910" s="36">
        <v>2908</v>
      </c>
      <c r="B2910" s="45">
        <v>44732</v>
      </c>
      <c r="C2910" s="38"/>
      <c r="D2910" s="38" t="s">
        <v>2047</v>
      </c>
      <c r="E2910" s="39" t="s">
        <v>5</v>
      </c>
      <c r="F2910" s="40" t="s">
        <v>5805</v>
      </c>
      <c r="G2910" s="45">
        <v>44733</v>
      </c>
      <c r="H2910" s="42">
        <f t="shared" si="121"/>
        <v>44747</v>
      </c>
      <c r="I2910" s="42">
        <v>44756</v>
      </c>
      <c r="J2910" s="43" t="s">
        <v>5869</v>
      </c>
      <c r="K2910" s="18"/>
      <c r="L2910" s="18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9"/>
      <c r="AB2910" s="19"/>
      <c r="AC2910" s="19"/>
      <c r="AD2910" s="19"/>
      <c r="AE2910" s="19"/>
      <c r="AF2910" s="19"/>
      <c r="AG2910" s="19"/>
      <c r="AH2910" s="19"/>
      <c r="AI2910" s="19"/>
      <c r="AJ2910" s="19"/>
      <c r="AK2910" s="19"/>
      <c r="AL2910" s="19"/>
      <c r="AM2910" s="19"/>
      <c r="AN2910" s="19"/>
      <c r="AO2910" s="19"/>
      <c r="AP2910" s="19"/>
      <c r="AQ2910" s="19"/>
      <c r="AR2910" s="19"/>
      <c r="AS2910" s="19"/>
      <c r="AT2910" s="19"/>
      <c r="AU2910" s="19"/>
    </row>
    <row r="2911" spans="1:47" ht="45" x14ac:dyDescent="0.2">
      <c r="A2911" s="36">
        <v>2909</v>
      </c>
      <c r="B2911" s="45">
        <v>44732</v>
      </c>
      <c r="C2911" s="38"/>
      <c r="D2911" s="38" t="s">
        <v>2047</v>
      </c>
      <c r="E2911" s="39" t="s">
        <v>5</v>
      </c>
      <c r="F2911" s="40" t="s">
        <v>5831</v>
      </c>
      <c r="G2911" s="45">
        <v>44733</v>
      </c>
      <c r="H2911" s="42">
        <f t="shared" si="121"/>
        <v>44747</v>
      </c>
      <c r="I2911" s="42">
        <v>44743</v>
      </c>
      <c r="J2911" s="43" t="s">
        <v>5838</v>
      </c>
      <c r="K2911" s="18"/>
      <c r="L2911" s="18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9"/>
      <c r="AB2911" s="19"/>
      <c r="AC2911" s="19"/>
      <c r="AD2911" s="19"/>
      <c r="AE2911" s="19"/>
      <c r="AF2911" s="19"/>
      <c r="AG2911" s="19"/>
      <c r="AH2911" s="19"/>
      <c r="AI2911" s="19"/>
      <c r="AJ2911" s="19"/>
      <c r="AK2911" s="19"/>
      <c r="AL2911" s="19"/>
      <c r="AM2911" s="19"/>
      <c r="AN2911" s="19"/>
      <c r="AO2911" s="19"/>
      <c r="AP2911" s="19"/>
      <c r="AQ2911" s="19"/>
      <c r="AR2911" s="19"/>
      <c r="AS2911" s="19"/>
      <c r="AT2911" s="19"/>
      <c r="AU2911" s="19"/>
    </row>
    <row r="2912" spans="1:47" ht="45" x14ac:dyDescent="0.2">
      <c r="A2912" s="36">
        <v>2910</v>
      </c>
      <c r="B2912" s="45">
        <v>44732</v>
      </c>
      <c r="C2912" s="38"/>
      <c r="D2912" s="38" t="s">
        <v>23</v>
      </c>
      <c r="E2912" s="39" t="s">
        <v>5</v>
      </c>
      <c r="F2912" s="40" t="s">
        <v>5806</v>
      </c>
      <c r="G2912" s="45">
        <v>44733</v>
      </c>
      <c r="H2912" s="42">
        <f t="shared" si="121"/>
        <v>44747</v>
      </c>
      <c r="I2912" s="42">
        <v>44746</v>
      </c>
      <c r="J2912" s="43" t="s">
        <v>5841</v>
      </c>
      <c r="K2912" s="18"/>
      <c r="L2912" s="18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"/>
      <c r="AF2912" s="19"/>
      <c r="AG2912" s="19"/>
      <c r="AH2912" s="19"/>
      <c r="AI2912" s="19"/>
      <c r="AJ2912" s="19"/>
      <c r="AK2912" s="19"/>
      <c r="AL2912" s="19"/>
      <c r="AM2912" s="19"/>
      <c r="AN2912" s="19"/>
      <c r="AO2912" s="19"/>
      <c r="AP2912" s="19"/>
      <c r="AQ2912" s="19"/>
      <c r="AR2912" s="19"/>
      <c r="AS2912" s="19"/>
      <c r="AT2912" s="19"/>
      <c r="AU2912" s="19"/>
    </row>
    <row r="2913" spans="1:47" ht="45" x14ac:dyDescent="0.2">
      <c r="A2913" s="36">
        <v>2911</v>
      </c>
      <c r="B2913" s="45">
        <v>44732</v>
      </c>
      <c r="C2913" s="38"/>
      <c r="D2913" s="38" t="s">
        <v>23</v>
      </c>
      <c r="E2913" s="39" t="s">
        <v>5</v>
      </c>
      <c r="F2913" s="40" t="s">
        <v>5807</v>
      </c>
      <c r="G2913" s="45">
        <v>44733</v>
      </c>
      <c r="H2913" s="42">
        <f t="shared" si="121"/>
        <v>44747</v>
      </c>
      <c r="I2913" s="42">
        <v>44742</v>
      </c>
      <c r="J2913" s="43" t="s">
        <v>5830</v>
      </c>
      <c r="K2913" s="18"/>
      <c r="L2913" s="18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9"/>
      <c r="AB2913" s="19"/>
      <c r="AC2913" s="19"/>
      <c r="AD2913" s="19"/>
      <c r="AE2913" s="19"/>
      <c r="AF2913" s="19"/>
      <c r="AG2913" s="19"/>
      <c r="AH2913" s="19"/>
      <c r="AI2913" s="19"/>
      <c r="AJ2913" s="19"/>
      <c r="AK2913" s="19"/>
      <c r="AL2913" s="19"/>
      <c r="AM2913" s="19"/>
      <c r="AN2913" s="19"/>
      <c r="AO2913" s="19"/>
      <c r="AP2913" s="19"/>
      <c r="AQ2913" s="19"/>
      <c r="AR2913" s="19"/>
      <c r="AS2913" s="19"/>
      <c r="AT2913" s="19"/>
      <c r="AU2913" s="19"/>
    </row>
    <row r="2914" spans="1:47" ht="45" x14ac:dyDescent="0.2">
      <c r="A2914" s="36">
        <v>2912</v>
      </c>
      <c r="B2914" s="45">
        <v>44733</v>
      </c>
      <c r="C2914" s="38"/>
      <c r="D2914" s="38" t="s">
        <v>5512</v>
      </c>
      <c r="E2914" s="39" t="s">
        <v>5</v>
      </c>
      <c r="F2914" s="40" t="s">
        <v>5811</v>
      </c>
      <c r="G2914" s="45">
        <v>44734</v>
      </c>
      <c r="H2914" s="42">
        <f t="shared" ref="H2914:H2995" si="124">IF(G2914="","",G2914+14)</f>
        <v>44748</v>
      </c>
      <c r="I2914" s="42">
        <v>44746</v>
      </c>
      <c r="J2914" s="43" t="s">
        <v>5839</v>
      </c>
      <c r="K2914" s="18"/>
      <c r="L2914" s="18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9"/>
      <c r="AB2914" s="19"/>
      <c r="AC2914" s="19"/>
      <c r="AD2914" s="19"/>
      <c r="AE2914" s="19"/>
      <c r="AF2914" s="19"/>
      <c r="AG2914" s="19"/>
      <c r="AH2914" s="19"/>
      <c r="AI2914" s="19"/>
      <c r="AJ2914" s="19"/>
      <c r="AK2914" s="19"/>
      <c r="AL2914" s="19"/>
      <c r="AM2914" s="19"/>
      <c r="AN2914" s="19"/>
      <c r="AO2914" s="19"/>
      <c r="AP2914" s="19"/>
      <c r="AQ2914" s="19"/>
      <c r="AR2914" s="19"/>
      <c r="AS2914" s="19"/>
      <c r="AT2914" s="19"/>
      <c r="AU2914" s="19"/>
    </row>
    <row r="2915" spans="1:47" ht="45" x14ac:dyDescent="0.2">
      <c r="A2915" s="36">
        <v>2913</v>
      </c>
      <c r="B2915" s="45">
        <v>44736</v>
      </c>
      <c r="C2915" s="38"/>
      <c r="D2915" s="38" t="s">
        <v>4265</v>
      </c>
      <c r="E2915" s="39" t="s">
        <v>5</v>
      </c>
      <c r="F2915" s="40" t="s">
        <v>5813</v>
      </c>
      <c r="G2915" s="45">
        <v>44739</v>
      </c>
      <c r="H2915" s="42">
        <f t="shared" si="124"/>
        <v>44753</v>
      </c>
      <c r="I2915" s="42">
        <v>44748</v>
      </c>
      <c r="J2915" s="43" t="s">
        <v>5846</v>
      </c>
      <c r="K2915" s="18"/>
      <c r="L2915" s="18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9"/>
      <c r="AB2915" s="19"/>
      <c r="AC2915" s="19"/>
      <c r="AD2915" s="19"/>
      <c r="AE2915" s="19"/>
      <c r="AF2915" s="19"/>
      <c r="AG2915" s="19"/>
      <c r="AH2915" s="19"/>
      <c r="AI2915" s="19"/>
      <c r="AJ2915" s="19"/>
      <c r="AK2915" s="19"/>
      <c r="AL2915" s="19"/>
      <c r="AM2915" s="19"/>
      <c r="AN2915" s="19"/>
      <c r="AO2915" s="19"/>
      <c r="AP2915" s="19"/>
      <c r="AQ2915" s="19"/>
      <c r="AR2915" s="19"/>
      <c r="AS2915" s="19"/>
      <c r="AT2915" s="19"/>
      <c r="AU2915" s="19"/>
    </row>
    <row r="2916" spans="1:47" ht="45" x14ac:dyDescent="0.2">
      <c r="A2916" s="36">
        <v>2914</v>
      </c>
      <c r="B2916" s="45">
        <v>44736</v>
      </c>
      <c r="C2916" s="38"/>
      <c r="D2916" s="38" t="s">
        <v>4265</v>
      </c>
      <c r="E2916" s="39" t="s">
        <v>5</v>
      </c>
      <c r="F2916" s="40" t="s">
        <v>5814</v>
      </c>
      <c r="G2916" s="45">
        <v>44739</v>
      </c>
      <c r="H2916" s="42">
        <f t="shared" si="124"/>
        <v>44753</v>
      </c>
      <c r="I2916" s="42">
        <v>44755</v>
      </c>
      <c r="J2916" s="43" t="s">
        <v>5864</v>
      </c>
      <c r="K2916" s="18"/>
      <c r="L2916" s="18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9"/>
      <c r="AB2916" s="19"/>
      <c r="AC2916" s="19"/>
      <c r="AD2916" s="19"/>
      <c r="AE2916" s="19"/>
      <c r="AF2916" s="19"/>
      <c r="AG2916" s="19"/>
      <c r="AH2916" s="19"/>
      <c r="AI2916" s="19"/>
      <c r="AJ2916" s="19"/>
      <c r="AK2916" s="19"/>
      <c r="AL2916" s="19"/>
      <c r="AM2916" s="19"/>
      <c r="AN2916" s="19"/>
      <c r="AO2916" s="19"/>
      <c r="AP2916" s="19"/>
      <c r="AQ2916" s="19"/>
      <c r="AR2916" s="19"/>
      <c r="AS2916" s="19"/>
      <c r="AT2916" s="19"/>
      <c r="AU2916" s="19"/>
    </row>
    <row r="2917" spans="1:47" ht="45" x14ac:dyDescent="0.2">
      <c r="A2917" s="36">
        <v>2915</v>
      </c>
      <c r="B2917" s="45">
        <v>44736</v>
      </c>
      <c r="C2917" s="38"/>
      <c r="D2917" s="38" t="s">
        <v>5815</v>
      </c>
      <c r="E2917" s="39" t="s">
        <v>5</v>
      </c>
      <c r="F2917" s="40" t="s">
        <v>5816</v>
      </c>
      <c r="G2917" s="45">
        <v>44739</v>
      </c>
      <c r="H2917" s="42">
        <f t="shared" si="124"/>
        <v>44753</v>
      </c>
      <c r="I2917" s="42">
        <v>44782</v>
      </c>
      <c r="J2917" s="43" t="s">
        <v>5942</v>
      </c>
      <c r="K2917" s="18"/>
      <c r="L2917" s="18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  <c r="AB2917" s="19"/>
      <c r="AC2917" s="19"/>
      <c r="AD2917" s="19"/>
      <c r="AE2917" s="19"/>
      <c r="AF2917" s="19"/>
      <c r="AG2917" s="19"/>
      <c r="AH2917" s="19"/>
      <c r="AI2917" s="19"/>
      <c r="AJ2917" s="19"/>
      <c r="AK2917" s="19"/>
      <c r="AL2917" s="19"/>
      <c r="AM2917" s="19"/>
      <c r="AN2917" s="19"/>
      <c r="AO2917" s="19"/>
      <c r="AP2917" s="19"/>
      <c r="AQ2917" s="19"/>
      <c r="AR2917" s="19"/>
      <c r="AS2917" s="19"/>
      <c r="AT2917" s="19"/>
      <c r="AU2917" s="19"/>
    </row>
    <row r="2918" spans="1:47" ht="65.25" customHeight="1" x14ac:dyDescent="0.2">
      <c r="A2918" s="36">
        <v>2916</v>
      </c>
      <c r="B2918" s="45">
        <v>44736</v>
      </c>
      <c r="C2918" s="38"/>
      <c r="D2918" s="38" t="s">
        <v>416</v>
      </c>
      <c r="E2918" s="39" t="s">
        <v>5</v>
      </c>
      <c r="F2918" s="40" t="s">
        <v>5817</v>
      </c>
      <c r="G2918" s="45">
        <v>44739</v>
      </c>
      <c r="H2918" s="42">
        <f t="shared" si="124"/>
        <v>44753</v>
      </c>
      <c r="I2918" s="42">
        <v>44757</v>
      </c>
      <c r="J2918" s="43" t="s">
        <v>5874</v>
      </c>
      <c r="K2918" s="18"/>
      <c r="L2918" s="18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9"/>
      <c r="AB2918" s="19"/>
      <c r="AC2918" s="19"/>
      <c r="AD2918" s="19"/>
      <c r="AE2918" s="19"/>
      <c r="AF2918" s="19"/>
      <c r="AG2918" s="19"/>
      <c r="AH2918" s="19"/>
      <c r="AI2918" s="19"/>
      <c r="AJ2918" s="19"/>
      <c r="AK2918" s="19"/>
      <c r="AL2918" s="19"/>
      <c r="AM2918" s="19"/>
      <c r="AN2918" s="19"/>
      <c r="AO2918" s="19"/>
      <c r="AP2918" s="19"/>
      <c r="AQ2918" s="19"/>
      <c r="AR2918" s="19"/>
      <c r="AS2918" s="19"/>
      <c r="AT2918" s="19"/>
      <c r="AU2918" s="19"/>
    </row>
    <row r="2919" spans="1:47" ht="61.5" customHeight="1" x14ac:dyDescent="0.2">
      <c r="A2919" s="36">
        <v>2917</v>
      </c>
      <c r="B2919" s="45">
        <v>44740</v>
      </c>
      <c r="C2919" s="38"/>
      <c r="D2919" s="38" t="s">
        <v>416</v>
      </c>
      <c r="E2919" s="39" t="s">
        <v>5</v>
      </c>
      <c r="F2919" s="40" t="s">
        <v>5827</v>
      </c>
      <c r="G2919" s="45">
        <v>44742</v>
      </c>
      <c r="H2919" s="42">
        <f t="shared" ref="H2919" si="125">IF(G2919="","",G2919+14)</f>
        <v>44756</v>
      </c>
      <c r="I2919" s="42">
        <v>44762</v>
      </c>
      <c r="J2919" s="43" t="s">
        <v>5886</v>
      </c>
      <c r="K2919" s="18"/>
      <c r="L2919" s="18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  <c r="Z2919" s="19"/>
      <c r="AA2919" s="19"/>
      <c r="AB2919" s="19"/>
      <c r="AC2919" s="19"/>
      <c r="AD2919" s="19"/>
      <c r="AE2919" s="19"/>
      <c r="AF2919" s="19"/>
      <c r="AG2919" s="19"/>
      <c r="AH2919" s="19"/>
      <c r="AI2919" s="19"/>
      <c r="AJ2919" s="19"/>
      <c r="AK2919" s="19"/>
      <c r="AL2919" s="19"/>
      <c r="AM2919" s="19"/>
      <c r="AN2919" s="19"/>
      <c r="AO2919" s="19"/>
      <c r="AP2919" s="19"/>
      <c r="AQ2919" s="19"/>
      <c r="AR2919" s="19"/>
      <c r="AS2919" s="19"/>
      <c r="AT2919" s="19"/>
      <c r="AU2919" s="19"/>
    </row>
    <row r="2920" spans="1:47" ht="45" x14ac:dyDescent="0.2">
      <c r="A2920" s="36">
        <v>2918</v>
      </c>
      <c r="B2920" s="45">
        <v>44740</v>
      </c>
      <c r="C2920" s="38"/>
      <c r="D2920" s="38" t="s">
        <v>3335</v>
      </c>
      <c r="E2920" s="39" t="s">
        <v>5</v>
      </c>
      <c r="F2920" s="40" t="s">
        <v>5826</v>
      </c>
      <c r="G2920" s="45">
        <v>44742</v>
      </c>
      <c r="H2920" s="42">
        <f t="shared" ref="H2920" si="126">IF(G2920="","",G2920+14)</f>
        <v>44756</v>
      </c>
      <c r="I2920" s="42">
        <v>44757</v>
      </c>
      <c r="J2920" s="43" t="s">
        <v>5873</v>
      </c>
      <c r="K2920" s="18"/>
      <c r="L2920" s="18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  <c r="Z2920" s="19"/>
      <c r="AA2920" s="19"/>
      <c r="AB2920" s="19"/>
      <c r="AC2920" s="19"/>
      <c r="AD2920" s="19"/>
      <c r="AE2920" s="19"/>
      <c r="AF2920" s="19"/>
      <c r="AG2920" s="19"/>
      <c r="AH2920" s="19"/>
      <c r="AI2920" s="19"/>
      <c r="AJ2920" s="19"/>
      <c r="AK2920" s="19"/>
      <c r="AL2920" s="19"/>
      <c r="AM2920" s="19"/>
      <c r="AN2920" s="19"/>
      <c r="AO2920" s="19"/>
      <c r="AP2920" s="19"/>
      <c r="AQ2920" s="19"/>
      <c r="AR2920" s="19"/>
      <c r="AS2920" s="19"/>
      <c r="AT2920" s="19"/>
      <c r="AU2920" s="19"/>
    </row>
    <row r="2921" spans="1:47" ht="61.5" customHeight="1" x14ac:dyDescent="0.2">
      <c r="A2921" s="36">
        <v>2919</v>
      </c>
      <c r="B2921" s="45">
        <v>44740</v>
      </c>
      <c r="C2921" s="38"/>
      <c r="D2921" s="38" t="s">
        <v>3335</v>
      </c>
      <c r="E2921" s="39" t="s">
        <v>5</v>
      </c>
      <c r="F2921" s="40" t="s">
        <v>5828</v>
      </c>
      <c r="G2921" s="45">
        <v>44743</v>
      </c>
      <c r="H2921" s="42">
        <f t="shared" si="124"/>
        <v>44757</v>
      </c>
      <c r="I2921" s="42">
        <v>44784</v>
      </c>
      <c r="J2921" s="43" t="s">
        <v>5948</v>
      </c>
      <c r="K2921" s="18"/>
      <c r="L2921" s="18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  <c r="AB2921" s="19"/>
      <c r="AC2921" s="19"/>
      <c r="AD2921" s="19"/>
      <c r="AE2921" s="19"/>
      <c r="AF2921" s="19"/>
      <c r="AG2921" s="19"/>
      <c r="AH2921" s="19"/>
      <c r="AI2921" s="19"/>
      <c r="AJ2921" s="19"/>
      <c r="AK2921" s="19"/>
      <c r="AL2921" s="19"/>
      <c r="AM2921" s="19"/>
      <c r="AN2921" s="19"/>
      <c r="AO2921" s="19"/>
      <c r="AP2921" s="19"/>
      <c r="AQ2921" s="19"/>
      <c r="AR2921" s="19"/>
      <c r="AS2921" s="19"/>
      <c r="AT2921" s="19"/>
      <c r="AU2921" s="19"/>
    </row>
    <row r="2922" spans="1:47" ht="45" x14ac:dyDescent="0.2">
      <c r="A2922" s="36">
        <v>2920</v>
      </c>
      <c r="B2922" s="45">
        <v>44740</v>
      </c>
      <c r="C2922" s="38"/>
      <c r="D2922" s="38" t="s">
        <v>3335</v>
      </c>
      <c r="E2922" s="39" t="s">
        <v>5</v>
      </c>
      <c r="F2922" s="40" t="s">
        <v>5829</v>
      </c>
      <c r="G2922" s="45">
        <v>44743</v>
      </c>
      <c r="H2922" s="42">
        <f t="shared" si="124"/>
        <v>44757</v>
      </c>
      <c r="I2922" s="42">
        <v>44757</v>
      </c>
      <c r="J2922" s="43" t="s">
        <v>5872</v>
      </c>
      <c r="K2922" s="18"/>
      <c r="L2922" s="18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  <c r="Z2922" s="19"/>
      <c r="AA2922" s="19"/>
      <c r="AB2922" s="19"/>
      <c r="AC2922" s="19"/>
      <c r="AD2922" s="19"/>
      <c r="AE2922" s="19"/>
      <c r="AF2922" s="19"/>
      <c r="AG2922" s="19"/>
      <c r="AH2922" s="19"/>
      <c r="AI2922" s="19"/>
      <c r="AJ2922" s="19"/>
      <c r="AK2922" s="19"/>
      <c r="AL2922" s="19"/>
      <c r="AM2922" s="19"/>
      <c r="AN2922" s="19"/>
      <c r="AO2922" s="19"/>
      <c r="AP2922" s="19"/>
      <c r="AQ2922" s="19"/>
      <c r="AR2922" s="19"/>
      <c r="AS2922" s="19"/>
      <c r="AT2922" s="19"/>
      <c r="AU2922" s="19"/>
    </row>
    <row r="2923" spans="1:47" ht="45" x14ac:dyDescent="0.2">
      <c r="A2923" s="36">
        <v>2921</v>
      </c>
      <c r="B2923" s="45">
        <v>44747</v>
      </c>
      <c r="C2923" s="38"/>
      <c r="D2923" s="38" t="s">
        <v>13</v>
      </c>
      <c r="E2923" s="39" t="s">
        <v>5</v>
      </c>
      <c r="F2923" s="40" t="s">
        <v>5844</v>
      </c>
      <c r="G2923" s="45">
        <v>44749</v>
      </c>
      <c r="H2923" s="42">
        <f t="shared" si="124"/>
        <v>44763</v>
      </c>
      <c r="I2923" s="42">
        <v>44757</v>
      </c>
      <c r="J2923" s="43" t="s">
        <v>5875</v>
      </c>
      <c r="K2923" s="18"/>
      <c r="L2923" s="18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  <c r="AD2923" s="19"/>
      <c r="AE2923" s="19"/>
      <c r="AF2923" s="19"/>
      <c r="AG2923" s="19"/>
      <c r="AH2923" s="19"/>
      <c r="AI2923" s="19"/>
      <c r="AJ2923" s="19"/>
      <c r="AK2923" s="19"/>
      <c r="AL2923" s="19"/>
      <c r="AM2923" s="19"/>
      <c r="AN2923" s="19"/>
      <c r="AO2923" s="19"/>
      <c r="AP2923" s="19"/>
      <c r="AQ2923" s="19"/>
      <c r="AR2923" s="19"/>
      <c r="AS2923" s="19"/>
      <c r="AT2923" s="19"/>
      <c r="AU2923" s="19"/>
    </row>
    <row r="2924" spans="1:47" ht="45" x14ac:dyDescent="0.2">
      <c r="A2924" s="36">
        <v>2922</v>
      </c>
      <c r="B2924" s="45">
        <v>44747</v>
      </c>
      <c r="C2924" s="38"/>
      <c r="D2924" s="38" t="s">
        <v>13</v>
      </c>
      <c r="E2924" s="39" t="s">
        <v>5</v>
      </c>
      <c r="F2924" s="40" t="s">
        <v>5845</v>
      </c>
      <c r="G2924" s="45">
        <v>44749</v>
      </c>
      <c r="H2924" s="42">
        <f t="shared" si="124"/>
        <v>44763</v>
      </c>
      <c r="I2924" s="42">
        <v>44784</v>
      </c>
      <c r="J2924" s="43" t="s">
        <v>5949</v>
      </c>
      <c r="K2924" s="18"/>
      <c r="L2924" s="18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"/>
      <c r="AP2924" s="19"/>
      <c r="AQ2924" s="19"/>
      <c r="AR2924" s="19"/>
      <c r="AS2924" s="19"/>
      <c r="AT2924" s="19"/>
      <c r="AU2924" s="19"/>
    </row>
    <row r="2925" spans="1:47" ht="45" x14ac:dyDescent="0.2">
      <c r="A2925" s="36">
        <v>2923</v>
      </c>
      <c r="B2925" s="45">
        <v>44749</v>
      </c>
      <c r="C2925" s="38"/>
      <c r="D2925" s="38" t="s">
        <v>124</v>
      </c>
      <c r="E2925" s="39" t="s">
        <v>5</v>
      </c>
      <c r="F2925" s="40" t="s">
        <v>5847</v>
      </c>
      <c r="G2925" s="45">
        <v>44750</v>
      </c>
      <c r="H2925" s="42">
        <f t="shared" si="124"/>
        <v>44764</v>
      </c>
      <c r="I2925" s="42">
        <v>44764</v>
      </c>
      <c r="J2925" s="43" t="s">
        <v>5893</v>
      </c>
      <c r="K2925" s="18"/>
      <c r="L2925" s="18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  <c r="AD2925" s="19"/>
      <c r="AE2925" s="19"/>
      <c r="AF2925" s="19"/>
      <c r="AG2925" s="19"/>
      <c r="AH2925" s="19"/>
      <c r="AI2925" s="19"/>
      <c r="AJ2925" s="19"/>
      <c r="AK2925" s="19"/>
      <c r="AL2925" s="19"/>
      <c r="AM2925" s="19"/>
      <c r="AN2925" s="19"/>
      <c r="AO2925" s="19"/>
      <c r="AP2925" s="19"/>
      <c r="AQ2925" s="19"/>
      <c r="AR2925" s="19"/>
      <c r="AS2925" s="19"/>
      <c r="AT2925" s="19"/>
      <c r="AU2925" s="19"/>
    </row>
    <row r="2926" spans="1:47" ht="45" x14ac:dyDescent="0.2">
      <c r="A2926" s="36">
        <v>2924</v>
      </c>
      <c r="B2926" s="45">
        <v>44749</v>
      </c>
      <c r="C2926" s="38"/>
      <c r="D2926" s="38" t="s">
        <v>348</v>
      </c>
      <c r="E2926" s="39" t="s">
        <v>5</v>
      </c>
      <c r="F2926" s="40" t="s">
        <v>5848</v>
      </c>
      <c r="G2926" s="45">
        <v>44750</v>
      </c>
      <c r="H2926" s="42">
        <f t="shared" si="124"/>
        <v>44764</v>
      </c>
      <c r="I2926" s="42">
        <v>44762</v>
      </c>
      <c r="J2926" s="43" t="s">
        <v>5887</v>
      </c>
      <c r="K2926" s="18"/>
      <c r="L2926" s="18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  <c r="AC2926" s="19"/>
      <c r="AD2926" s="19"/>
      <c r="AE2926" s="19"/>
      <c r="AF2926" s="19"/>
      <c r="AG2926" s="19"/>
      <c r="AH2926" s="19"/>
      <c r="AI2926" s="19"/>
      <c r="AJ2926" s="19"/>
      <c r="AK2926" s="19"/>
      <c r="AL2926" s="19"/>
      <c r="AM2926" s="19"/>
      <c r="AN2926" s="19"/>
      <c r="AO2926" s="19"/>
      <c r="AP2926" s="19"/>
      <c r="AQ2926" s="19"/>
      <c r="AR2926" s="19"/>
      <c r="AS2926" s="19"/>
      <c r="AT2926" s="19"/>
      <c r="AU2926" s="19"/>
    </row>
    <row r="2927" spans="1:47" ht="45" x14ac:dyDescent="0.2">
      <c r="A2927" s="36">
        <v>2925</v>
      </c>
      <c r="B2927" s="45">
        <v>44749</v>
      </c>
      <c r="C2927" s="38"/>
      <c r="D2927" s="38" t="s">
        <v>348</v>
      </c>
      <c r="E2927" s="39" t="s">
        <v>5</v>
      </c>
      <c r="F2927" s="40" t="s">
        <v>5849</v>
      </c>
      <c r="G2927" s="45">
        <v>44750</v>
      </c>
      <c r="H2927" s="42">
        <f t="shared" si="124"/>
        <v>44764</v>
      </c>
      <c r="I2927" s="42">
        <v>44769</v>
      </c>
      <c r="J2927" s="43" t="s">
        <v>5902</v>
      </c>
      <c r="K2927" s="18"/>
      <c r="L2927" s="18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9"/>
      <c r="AB2927" s="19"/>
      <c r="AC2927" s="19"/>
      <c r="AD2927" s="19"/>
      <c r="AE2927" s="19"/>
      <c r="AF2927" s="19"/>
      <c r="AG2927" s="19"/>
      <c r="AH2927" s="19"/>
      <c r="AI2927" s="19"/>
      <c r="AJ2927" s="19"/>
      <c r="AK2927" s="19"/>
      <c r="AL2927" s="19"/>
      <c r="AM2927" s="19"/>
      <c r="AN2927" s="19"/>
      <c r="AO2927" s="19"/>
      <c r="AP2927" s="19"/>
      <c r="AQ2927" s="19"/>
      <c r="AR2927" s="19"/>
      <c r="AS2927" s="19"/>
      <c r="AT2927" s="19"/>
      <c r="AU2927" s="19"/>
    </row>
    <row r="2928" spans="1:47" ht="45" x14ac:dyDescent="0.2">
      <c r="A2928" s="36">
        <v>2926</v>
      </c>
      <c r="B2928" s="45">
        <v>44750</v>
      </c>
      <c r="C2928" s="38"/>
      <c r="D2928" s="38" t="s">
        <v>403</v>
      </c>
      <c r="E2928" s="39" t="s">
        <v>5</v>
      </c>
      <c r="F2928" s="40" t="s">
        <v>5852</v>
      </c>
      <c r="G2928" s="45">
        <v>44753</v>
      </c>
      <c r="H2928" s="42">
        <f t="shared" si="124"/>
        <v>44767</v>
      </c>
      <c r="I2928" s="42">
        <v>44774</v>
      </c>
      <c r="J2928" s="43" t="s">
        <v>5908</v>
      </c>
      <c r="K2928" s="18"/>
      <c r="L2928" s="18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  <c r="Z2928" s="19"/>
      <c r="AA2928" s="19"/>
      <c r="AB2928" s="19"/>
      <c r="AC2928" s="19"/>
      <c r="AD2928" s="19"/>
      <c r="AE2928" s="19"/>
      <c r="AF2928" s="19"/>
      <c r="AG2928" s="19"/>
      <c r="AH2928" s="19"/>
      <c r="AI2928" s="19"/>
      <c r="AJ2928" s="19"/>
      <c r="AK2928" s="19"/>
      <c r="AL2928" s="19"/>
      <c r="AM2928" s="19"/>
      <c r="AN2928" s="19"/>
      <c r="AO2928" s="19"/>
      <c r="AP2928" s="19"/>
      <c r="AQ2928" s="19"/>
      <c r="AR2928" s="19"/>
      <c r="AS2928" s="19"/>
      <c r="AT2928" s="19"/>
      <c r="AU2928" s="19"/>
    </row>
    <row r="2929" spans="1:47" ht="45" x14ac:dyDescent="0.2">
      <c r="A2929" s="36">
        <v>2927</v>
      </c>
      <c r="B2929" s="45">
        <v>44753</v>
      </c>
      <c r="C2929" s="38"/>
      <c r="D2929" s="38" t="s">
        <v>4582</v>
      </c>
      <c r="E2929" s="39" t="s">
        <v>5</v>
      </c>
      <c r="F2929" s="40" t="s">
        <v>5854</v>
      </c>
      <c r="G2929" s="45">
        <v>44754</v>
      </c>
      <c r="H2929" s="42">
        <f t="shared" si="124"/>
        <v>44768</v>
      </c>
      <c r="I2929" s="42">
        <v>44774</v>
      </c>
      <c r="J2929" s="43" t="s">
        <v>5909</v>
      </c>
      <c r="K2929" s="18"/>
      <c r="L2929" s="18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9"/>
      <c r="AB2929" s="19"/>
      <c r="AC2929" s="19"/>
      <c r="AD2929" s="19"/>
      <c r="AE2929" s="19"/>
      <c r="AF2929" s="19"/>
      <c r="AG2929" s="19"/>
      <c r="AH2929" s="19"/>
      <c r="AI2929" s="19"/>
      <c r="AJ2929" s="19"/>
      <c r="AK2929" s="19"/>
      <c r="AL2929" s="19"/>
      <c r="AM2929" s="19"/>
      <c r="AN2929" s="19"/>
      <c r="AO2929" s="19"/>
      <c r="AP2929" s="19"/>
      <c r="AQ2929" s="19"/>
      <c r="AR2929" s="19"/>
      <c r="AS2929" s="19"/>
      <c r="AT2929" s="19"/>
      <c r="AU2929" s="19"/>
    </row>
    <row r="2930" spans="1:47" ht="45" x14ac:dyDescent="0.2">
      <c r="A2930" s="36">
        <v>2928</v>
      </c>
      <c r="B2930" s="45">
        <v>44753</v>
      </c>
      <c r="C2930" s="38"/>
      <c r="D2930" s="38" t="s">
        <v>4582</v>
      </c>
      <c r="E2930" s="39" t="s">
        <v>5</v>
      </c>
      <c r="F2930" s="40" t="s">
        <v>5853</v>
      </c>
      <c r="G2930" s="45">
        <v>44754</v>
      </c>
      <c r="H2930" s="42">
        <f t="shared" si="124"/>
        <v>44768</v>
      </c>
      <c r="I2930" s="42">
        <v>44764</v>
      </c>
      <c r="J2930" s="43" t="s">
        <v>5894</v>
      </c>
      <c r="K2930" s="18"/>
      <c r="L2930" s="18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  <c r="Z2930" s="19"/>
      <c r="AA2930" s="19"/>
      <c r="AB2930" s="19"/>
      <c r="AC2930" s="19"/>
      <c r="AD2930" s="19"/>
      <c r="AE2930" s="19"/>
      <c r="AF2930" s="19"/>
      <c r="AG2930" s="19"/>
      <c r="AH2930" s="19"/>
      <c r="AI2930" s="19"/>
      <c r="AJ2930" s="19"/>
      <c r="AK2930" s="19"/>
      <c r="AL2930" s="19"/>
      <c r="AM2930" s="19"/>
      <c r="AN2930" s="19"/>
      <c r="AO2930" s="19"/>
      <c r="AP2930" s="19"/>
      <c r="AQ2930" s="19"/>
      <c r="AR2930" s="19"/>
      <c r="AS2930" s="19"/>
      <c r="AT2930" s="19"/>
      <c r="AU2930" s="19"/>
    </row>
    <row r="2931" spans="1:47" ht="80.25" customHeight="1" x14ac:dyDescent="0.2">
      <c r="A2931" s="36">
        <v>2929</v>
      </c>
      <c r="B2931" s="45">
        <v>44753</v>
      </c>
      <c r="C2931" s="38"/>
      <c r="D2931" s="38" t="s">
        <v>5512</v>
      </c>
      <c r="E2931" s="39" t="s">
        <v>5</v>
      </c>
      <c r="F2931" s="40" t="s">
        <v>5855</v>
      </c>
      <c r="G2931" s="45">
        <v>44754</v>
      </c>
      <c r="H2931" s="42">
        <f t="shared" si="124"/>
        <v>44768</v>
      </c>
      <c r="I2931" s="42">
        <v>44830</v>
      </c>
      <c r="J2931" s="43" t="s">
        <v>6065</v>
      </c>
      <c r="K2931" s="18"/>
      <c r="L2931" s="18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"/>
      <c r="AP2931" s="19"/>
      <c r="AQ2931" s="19"/>
      <c r="AR2931" s="19"/>
      <c r="AS2931" s="19"/>
      <c r="AT2931" s="19"/>
      <c r="AU2931" s="19"/>
    </row>
    <row r="2932" spans="1:47" ht="45" x14ac:dyDescent="0.2">
      <c r="A2932" s="36">
        <v>2930</v>
      </c>
      <c r="B2932" s="45">
        <v>44754</v>
      </c>
      <c r="C2932" s="38"/>
      <c r="D2932" s="38" t="s">
        <v>16</v>
      </c>
      <c r="E2932" s="39" t="s">
        <v>5</v>
      </c>
      <c r="F2932" s="40" t="s">
        <v>5856</v>
      </c>
      <c r="G2932" s="45">
        <v>44754</v>
      </c>
      <c r="H2932" s="42">
        <f t="shared" si="124"/>
        <v>44768</v>
      </c>
      <c r="I2932" s="42">
        <v>44816</v>
      </c>
      <c r="J2932" s="43" t="s">
        <v>6082</v>
      </c>
      <c r="K2932" s="18"/>
      <c r="L2932" s="18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  <c r="Z2932" s="19"/>
      <c r="AA2932" s="19"/>
      <c r="AB2932" s="19"/>
      <c r="AC2932" s="19"/>
      <c r="AD2932" s="19"/>
      <c r="AE2932" s="19"/>
      <c r="AF2932" s="19"/>
      <c r="AG2932" s="19"/>
      <c r="AH2932" s="19"/>
      <c r="AI2932" s="19"/>
      <c r="AJ2932" s="19"/>
      <c r="AK2932" s="19"/>
      <c r="AL2932" s="19"/>
      <c r="AM2932" s="19"/>
      <c r="AN2932" s="19"/>
      <c r="AO2932" s="19"/>
      <c r="AP2932" s="19"/>
      <c r="AQ2932" s="19"/>
      <c r="AR2932" s="19"/>
      <c r="AS2932" s="19"/>
      <c r="AT2932" s="19"/>
      <c r="AU2932" s="19"/>
    </row>
    <row r="2933" spans="1:47" ht="45" x14ac:dyDescent="0.2">
      <c r="A2933" s="36">
        <v>2931</v>
      </c>
      <c r="B2933" s="45">
        <v>44754</v>
      </c>
      <c r="C2933" s="38"/>
      <c r="D2933" s="38" t="s">
        <v>16</v>
      </c>
      <c r="E2933" s="39" t="s">
        <v>5</v>
      </c>
      <c r="F2933" s="40" t="s">
        <v>5857</v>
      </c>
      <c r="G2933" s="45">
        <v>44754</v>
      </c>
      <c r="H2933" s="42">
        <f t="shared" si="124"/>
        <v>44768</v>
      </c>
      <c r="I2933" s="42">
        <v>44782</v>
      </c>
      <c r="J2933" s="43" t="s">
        <v>5943</v>
      </c>
      <c r="K2933" s="18"/>
      <c r="L2933" s="18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  <c r="AB2933" s="19"/>
      <c r="AC2933" s="19"/>
      <c r="AD2933" s="19"/>
      <c r="AE2933" s="19"/>
      <c r="AF2933" s="19"/>
      <c r="AG2933" s="19"/>
      <c r="AH2933" s="19"/>
      <c r="AI2933" s="19"/>
      <c r="AJ2933" s="19"/>
      <c r="AK2933" s="19"/>
      <c r="AL2933" s="19"/>
      <c r="AM2933" s="19"/>
      <c r="AN2933" s="19"/>
      <c r="AO2933" s="19"/>
      <c r="AP2933" s="19"/>
      <c r="AQ2933" s="19"/>
      <c r="AR2933" s="19"/>
      <c r="AS2933" s="19"/>
      <c r="AT2933" s="19"/>
      <c r="AU2933" s="19"/>
    </row>
    <row r="2934" spans="1:47" ht="58.5" customHeight="1" x14ac:dyDescent="0.2">
      <c r="A2934" s="36">
        <v>2932</v>
      </c>
      <c r="B2934" s="45">
        <v>44754</v>
      </c>
      <c r="C2934" s="38"/>
      <c r="D2934" s="38" t="s">
        <v>16</v>
      </c>
      <c r="E2934" s="39" t="s">
        <v>5</v>
      </c>
      <c r="F2934" s="40" t="s">
        <v>5858</v>
      </c>
      <c r="G2934" s="45">
        <v>44754</v>
      </c>
      <c r="H2934" s="42">
        <f t="shared" si="124"/>
        <v>44768</v>
      </c>
      <c r="I2934" s="42">
        <v>44832</v>
      </c>
      <c r="J2934" s="43" t="s">
        <v>6074</v>
      </c>
      <c r="K2934" s="18"/>
      <c r="L2934" s="18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9"/>
      <c r="AB2934" s="19"/>
      <c r="AC2934" s="19"/>
      <c r="AD2934" s="19"/>
      <c r="AE2934" s="19"/>
      <c r="AF2934" s="19"/>
      <c r="AG2934" s="19"/>
      <c r="AH2934" s="19"/>
      <c r="AI2934" s="19"/>
      <c r="AJ2934" s="19"/>
      <c r="AK2934" s="19"/>
      <c r="AL2934" s="19"/>
      <c r="AM2934" s="19"/>
      <c r="AN2934" s="19"/>
      <c r="AO2934" s="19"/>
      <c r="AP2934" s="19"/>
      <c r="AQ2934" s="19"/>
      <c r="AR2934" s="19"/>
      <c r="AS2934" s="19"/>
      <c r="AT2934" s="19"/>
      <c r="AU2934" s="19"/>
    </row>
    <row r="2935" spans="1:47" ht="76.5" customHeight="1" x14ac:dyDescent="0.2">
      <c r="A2935" s="36">
        <v>2933</v>
      </c>
      <c r="B2935" s="45">
        <v>44754</v>
      </c>
      <c r="C2935" s="38"/>
      <c r="D2935" s="38" t="s">
        <v>16</v>
      </c>
      <c r="E2935" s="39" t="s">
        <v>5</v>
      </c>
      <c r="F2935" s="40" t="s">
        <v>5859</v>
      </c>
      <c r="G2935" s="45">
        <v>44754</v>
      </c>
      <c r="H2935" s="42">
        <f t="shared" si="124"/>
        <v>44768</v>
      </c>
      <c r="I2935" s="42">
        <v>44796</v>
      </c>
      <c r="J2935" s="43" t="s">
        <v>5978</v>
      </c>
      <c r="K2935" s="18"/>
      <c r="L2935" s="18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  <c r="AB2935" s="19"/>
      <c r="AC2935" s="19"/>
      <c r="AD2935" s="19"/>
      <c r="AE2935" s="19"/>
      <c r="AF2935" s="19"/>
      <c r="AG2935" s="19"/>
      <c r="AH2935" s="19"/>
      <c r="AI2935" s="19"/>
      <c r="AJ2935" s="19"/>
      <c r="AK2935" s="19"/>
      <c r="AL2935" s="19"/>
      <c r="AM2935" s="19"/>
      <c r="AN2935" s="19"/>
      <c r="AO2935" s="19"/>
      <c r="AP2935" s="19"/>
      <c r="AQ2935" s="19"/>
      <c r="AR2935" s="19"/>
      <c r="AS2935" s="19"/>
      <c r="AT2935" s="19"/>
      <c r="AU2935" s="19"/>
    </row>
    <row r="2936" spans="1:47" ht="45" x14ac:dyDescent="0.2">
      <c r="A2936" s="36">
        <v>2934</v>
      </c>
      <c r="B2936" s="45">
        <v>44754</v>
      </c>
      <c r="C2936" s="38"/>
      <c r="D2936" s="38" t="s">
        <v>16</v>
      </c>
      <c r="E2936" s="39" t="s">
        <v>5</v>
      </c>
      <c r="F2936" s="40" t="s">
        <v>5860</v>
      </c>
      <c r="G2936" s="45">
        <v>44754</v>
      </c>
      <c r="H2936" s="42">
        <f t="shared" si="124"/>
        <v>44768</v>
      </c>
      <c r="I2936" s="42">
        <v>44782</v>
      </c>
      <c r="J2936" s="43" t="s">
        <v>5944</v>
      </c>
      <c r="K2936" s="18"/>
      <c r="L2936" s="18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19"/>
      <c r="Z2936" s="19"/>
      <c r="AA2936" s="19"/>
      <c r="AB2936" s="19"/>
      <c r="AC2936" s="19"/>
      <c r="AD2936" s="19"/>
      <c r="AE2936" s="19"/>
      <c r="AF2936" s="19"/>
      <c r="AG2936" s="19"/>
      <c r="AH2936" s="19"/>
      <c r="AI2936" s="19"/>
      <c r="AJ2936" s="19"/>
      <c r="AK2936" s="19"/>
      <c r="AL2936" s="19"/>
      <c r="AM2936" s="19"/>
      <c r="AN2936" s="19"/>
      <c r="AO2936" s="19"/>
      <c r="AP2936" s="19"/>
      <c r="AQ2936" s="19"/>
      <c r="AR2936" s="19"/>
      <c r="AS2936" s="19"/>
      <c r="AT2936" s="19"/>
      <c r="AU2936" s="19"/>
    </row>
    <row r="2937" spans="1:47" ht="58.5" customHeight="1" x14ac:dyDescent="0.2">
      <c r="A2937" s="36">
        <v>2935</v>
      </c>
      <c r="B2937" s="45">
        <v>44754</v>
      </c>
      <c r="C2937" s="38"/>
      <c r="D2937" s="38" t="s">
        <v>16</v>
      </c>
      <c r="E2937" s="39" t="s">
        <v>5</v>
      </c>
      <c r="F2937" s="40" t="s">
        <v>5861</v>
      </c>
      <c r="G2937" s="45">
        <v>44754</v>
      </c>
      <c r="H2937" s="42">
        <f t="shared" si="124"/>
        <v>44768</v>
      </c>
      <c r="I2937" s="42">
        <v>44778</v>
      </c>
      <c r="J2937" s="43" t="s">
        <v>5930</v>
      </c>
      <c r="K2937" s="18"/>
      <c r="L2937" s="18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9"/>
      <c r="AB2937" s="19"/>
      <c r="AC2937" s="19"/>
      <c r="AD2937" s="19"/>
      <c r="AE2937" s="19"/>
      <c r="AF2937" s="19"/>
      <c r="AG2937" s="19"/>
      <c r="AH2937" s="19"/>
      <c r="AI2937" s="19"/>
      <c r="AJ2937" s="19"/>
      <c r="AK2937" s="19"/>
      <c r="AL2937" s="19"/>
      <c r="AM2937" s="19"/>
      <c r="AN2937" s="19"/>
      <c r="AO2937" s="19"/>
      <c r="AP2937" s="19"/>
      <c r="AQ2937" s="19"/>
      <c r="AR2937" s="19"/>
      <c r="AS2937" s="19"/>
      <c r="AT2937" s="19"/>
      <c r="AU2937" s="19"/>
    </row>
    <row r="2938" spans="1:47" ht="45" x14ac:dyDescent="0.2">
      <c r="A2938" s="36">
        <v>2936</v>
      </c>
      <c r="B2938" s="45">
        <v>44754</v>
      </c>
      <c r="C2938" s="38"/>
      <c r="D2938" s="38" t="s">
        <v>16</v>
      </c>
      <c r="E2938" s="39" t="s">
        <v>5</v>
      </c>
      <c r="F2938" s="40" t="s">
        <v>5862</v>
      </c>
      <c r="G2938" s="45">
        <v>44754</v>
      </c>
      <c r="H2938" s="42">
        <f t="shared" si="124"/>
        <v>44768</v>
      </c>
      <c r="I2938" s="42">
        <v>44797</v>
      </c>
      <c r="J2938" s="43" t="s">
        <v>5988</v>
      </c>
      <c r="K2938" s="18"/>
      <c r="L2938" s="18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  <c r="Z2938" s="19"/>
      <c r="AA2938" s="19"/>
      <c r="AB2938" s="19"/>
      <c r="AC2938" s="19"/>
      <c r="AD2938" s="19"/>
      <c r="AE2938" s="19"/>
      <c r="AF2938" s="19"/>
      <c r="AG2938" s="19"/>
      <c r="AH2938" s="19"/>
      <c r="AI2938" s="19"/>
      <c r="AJ2938" s="19"/>
      <c r="AK2938" s="19"/>
      <c r="AL2938" s="19"/>
      <c r="AM2938" s="19"/>
      <c r="AN2938" s="19"/>
      <c r="AO2938" s="19"/>
      <c r="AP2938" s="19"/>
      <c r="AQ2938" s="19"/>
      <c r="AR2938" s="19"/>
      <c r="AS2938" s="19"/>
      <c r="AT2938" s="19"/>
      <c r="AU2938" s="19"/>
    </row>
    <row r="2939" spans="1:47" ht="45" x14ac:dyDescent="0.2">
      <c r="A2939" s="36">
        <v>2937</v>
      </c>
      <c r="B2939" s="45">
        <v>44754</v>
      </c>
      <c r="C2939" s="38"/>
      <c r="D2939" s="38" t="s">
        <v>16</v>
      </c>
      <c r="E2939" s="39" t="s">
        <v>5</v>
      </c>
      <c r="F2939" s="40" t="s">
        <v>5863</v>
      </c>
      <c r="G2939" s="45">
        <v>44754</v>
      </c>
      <c r="H2939" s="42">
        <f t="shared" si="124"/>
        <v>44768</v>
      </c>
      <c r="I2939" s="42">
        <v>44769</v>
      </c>
      <c r="J2939" s="43" t="s">
        <v>5903</v>
      </c>
      <c r="K2939" s="18"/>
      <c r="L2939" s="18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9"/>
      <c r="AB2939" s="19"/>
      <c r="AC2939" s="19"/>
      <c r="AD2939" s="19"/>
      <c r="AE2939" s="19"/>
      <c r="AF2939" s="19"/>
      <c r="AG2939" s="19"/>
      <c r="AH2939" s="19"/>
      <c r="AI2939" s="19"/>
      <c r="AJ2939" s="19"/>
      <c r="AK2939" s="19"/>
      <c r="AL2939" s="19"/>
      <c r="AM2939" s="19"/>
      <c r="AN2939" s="19"/>
      <c r="AO2939" s="19"/>
      <c r="AP2939" s="19"/>
      <c r="AQ2939" s="19"/>
      <c r="AR2939" s="19"/>
      <c r="AS2939" s="19"/>
      <c r="AT2939" s="19"/>
      <c r="AU2939" s="19"/>
    </row>
    <row r="2940" spans="1:47" ht="45" x14ac:dyDescent="0.2">
      <c r="A2940" s="36">
        <v>2938</v>
      </c>
      <c r="B2940" s="45">
        <v>44755</v>
      </c>
      <c r="C2940" s="38"/>
      <c r="D2940" s="38" t="s">
        <v>2047</v>
      </c>
      <c r="E2940" s="39" t="s">
        <v>5</v>
      </c>
      <c r="F2940" s="40" t="s">
        <v>5870</v>
      </c>
      <c r="G2940" s="45">
        <v>44756</v>
      </c>
      <c r="H2940" s="42">
        <f t="shared" si="124"/>
        <v>44770</v>
      </c>
      <c r="I2940" s="42">
        <v>44769</v>
      </c>
      <c r="J2940" s="43" t="s">
        <v>5904</v>
      </c>
      <c r="K2940" s="18"/>
      <c r="L2940" s="18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  <c r="Z2940" s="19"/>
      <c r="AA2940" s="19"/>
      <c r="AB2940" s="19"/>
      <c r="AC2940" s="19"/>
      <c r="AD2940" s="19"/>
      <c r="AE2940" s="19"/>
      <c r="AF2940" s="19"/>
      <c r="AG2940" s="19"/>
      <c r="AH2940" s="19"/>
      <c r="AI2940" s="19"/>
      <c r="AJ2940" s="19"/>
      <c r="AK2940" s="19"/>
      <c r="AL2940" s="19"/>
      <c r="AM2940" s="19"/>
      <c r="AN2940" s="19"/>
      <c r="AO2940" s="19"/>
      <c r="AP2940" s="19"/>
      <c r="AQ2940" s="19"/>
      <c r="AR2940" s="19"/>
      <c r="AS2940" s="19"/>
      <c r="AT2940" s="19"/>
      <c r="AU2940" s="19"/>
    </row>
    <row r="2941" spans="1:47" ht="45" x14ac:dyDescent="0.2">
      <c r="A2941" s="36">
        <v>2939</v>
      </c>
      <c r="B2941" s="45">
        <v>44757</v>
      </c>
      <c r="C2941" s="38"/>
      <c r="D2941" s="38" t="s">
        <v>70</v>
      </c>
      <c r="E2941" s="39" t="s">
        <v>5</v>
      </c>
      <c r="F2941" s="40" t="s">
        <v>5871</v>
      </c>
      <c r="G2941" s="45">
        <v>44757</v>
      </c>
      <c r="H2941" s="42">
        <f t="shared" si="124"/>
        <v>44771</v>
      </c>
      <c r="I2941" s="42">
        <v>44795</v>
      </c>
      <c r="J2941" s="43" t="s">
        <v>5975</v>
      </c>
      <c r="K2941" s="18"/>
      <c r="L2941" s="18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"/>
      <c r="AN2941" s="19"/>
      <c r="AO2941" s="19"/>
      <c r="AP2941" s="19"/>
      <c r="AQ2941" s="19"/>
      <c r="AR2941" s="19"/>
      <c r="AS2941" s="19"/>
      <c r="AT2941" s="19"/>
      <c r="AU2941" s="19"/>
    </row>
    <row r="2942" spans="1:47" ht="45.75" customHeight="1" x14ac:dyDescent="0.2">
      <c r="A2942" s="36">
        <v>2940</v>
      </c>
      <c r="B2942" s="45">
        <v>44757</v>
      </c>
      <c r="C2942" s="38"/>
      <c r="D2942" s="38" t="s">
        <v>1614</v>
      </c>
      <c r="E2942" s="39" t="s">
        <v>5</v>
      </c>
      <c r="F2942" s="40" t="s">
        <v>5871</v>
      </c>
      <c r="G2942" s="45">
        <v>44757</v>
      </c>
      <c r="H2942" s="42">
        <f t="shared" si="124"/>
        <v>44771</v>
      </c>
      <c r="I2942" s="42">
        <v>44795</v>
      </c>
      <c r="J2942" s="43" t="s">
        <v>5974</v>
      </c>
      <c r="K2942" s="18"/>
      <c r="L2942" s="18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9"/>
      <c r="AB2942" s="19"/>
      <c r="AC2942" s="19"/>
      <c r="AD2942" s="19"/>
      <c r="AE2942" s="19"/>
      <c r="AF2942" s="19"/>
      <c r="AG2942" s="19"/>
      <c r="AH2942" s="19"/>
      <c r="AI2942" s="19"/>
      <c r="AJ2942" s="19"/>
      <c r="AK2942" s="19"/>
      <c r="AL2942" s="19"/>
      <c r="AM2942" s="19"/>
      <c r="AN2942" s="19"/>
      <c r="AO2942" s="19"/>
      <c r="AP2942" s="19"/>
      <c r="AQ2942" s="19"/>
      <c r="AR2942" s="19"/>
      <c r="AS2942" s="19"/>
      <c r="AT2942" s="19"/>
      <c r="AU2942" s="19"/>
    </row>
    <row r="2943" spans="1:47" ht="363.75" customHeight="1" x14ac:dyDescent="0.2">
      <c r="A2943" s="36">
        <v>2941</v>
      </c>
      <c r="B2943" s="45">
        <v>44757</v>
      </c>
      <c r="C2943" s="38"/>
      <c r="D2943" s="54" t="s">
        <v>5912</v>
      </c>
      <c r="E2943" s="39" t="s">
        <v>5</v>
      </c>
      <c r="F2943" s="40" t="s">
        <v>5871</v>
      </c>
      <c r="G2943" s="45">
        <v>44761</v>
      </c>
      <c r="H2943" s="42">
        <f t="shared" si="124"/>
        <v>44775</v>
      </c>
      <c r="I2943" s="42">
        <v>44795</v>
      </c>
      <c r="J2943" s="43" t="s">
        <v>5976</v>
      </c>
      <c r="K2943" s="18"/>
      <c r="L2943" s="18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9"/>
      <c r="AB2943" s="19"/>
      <c r="AC2943" s="19"/>
      <c r="AD2943" s="19"/>
      <c r="AE2943" s="19"/>
      <c r="AF2943" s="19"/>
      <c r="AG2943" s="19"/>
      <c r="AH2943" s="19"/>
      <c r="AI2943" s="19"/>
      <c r="AJ2943" s="19"/>
      <c r="AK2943" s="19"/>
      <c r="AL2943" s="19"/>
      <c r="AM2943" s="19"/>
      <c r="AN2943" s="19"/>
      <c r="AO2943" s="19"/>
      <c r="AP2943" s="19"/>
      <c r="AQ2943" s="19"/>
      <c r="AR2943" s="19"/>
      <c r="AS2943" s="19"/>
      <c r="AT2943" s="19"/>
      <c r="AU2943" s="19"/>
    </row>
    <row r="2944" spans="1:47" ht="45" x14ac:dyDescent="0.2">
      <c r="A2944" s="36">
        <v>2942</v>
      </c>
      <c r="B2944" s="45">
        <v>44760</v>
      </c>
      <c r="C2944" s="38"/>
      <c r="D2944" s="38" t="s">
        <v>16</v>
      </c>
      <c r="E2944" s="39" t="s">
        <v>5</v>
      </c>
      <c r="F2944" s="40" t="s">
        <v>5876</v>
      </c>
      <c r="G2944" s="45">
        <v>44761</v>
      </c>
      <c r="H2944" s="42">
        <f t="shared" si="124"/>
        <v>44775</v>
      </c>
      <c r="I2944" s="42">
        <v>44774</v>
      </c>
      <c r="J2944" s="43" t="s">
        <v>5910</v>
      </c>
      <c r="K2944" s="18"/>
      <c r="L2944" s="18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  <c r="Z2944" s="19"/>
      <c r="AA2944" s="19"/>
      <c r="AB2944" s="19"/>
      <c r="AC2944" s="19"/>
      <c r="AD2944" s="19"/>
      <c r="AE2944" s="19"/>
      <c r="AF2944" s="19"/>
      <c r="AG2944" s="19"/>
      <c r="AH2944" s="19"/>
      <c r="AI2944" s="19"/>
      <c r="AJ2944" s="19"/>
      <c r="AK2944" s="19"/>
      <c r="AL2944" s="19"/>
      <c r="AM2944" s="19"/>
      <c r="AN2944" s="19"/>
      <c r="AO2944" s="19"/>
      <c r="AP2944" s="19"/>
      <c r="AQ2944" s="19"/>
      <c r="AR2944" s="19"/>
      <c r="AS2944" s="19"/>
      <c r="AT2944" s="19"/>
      <c r="AU2944" s="19"/>
    </row>
    <row r="2945" spans="1:47" ht="60" x14ac:dyDescent="0.2">
      <c r="A2945" s="36">
        <v>2943</v>
      </c>
      <c r="B2945" s="45">
        <v>44760</v>
      </c>
      <c r="C2945" s="38"/>
      <c r="D2945" s="38" t="s">
        <v>16</v>
      </c>
      <c r="E2945" s="39" t="s">
        <v>5</v>
      </c>
      <c r="F2945" s="40" t="s">
        <v>5877</v>
      </c>
      <c r="G2945" s="45">
        <v>44761</v>
      </c>
      <c r="H2945" s="42">
        <f t="shared" si="124"/>
        <v>44775</v>
      </c>
      <c r="I2945" s="42">
        <v>44782</v>
      </c>
      <c r="J2945" s="43" t="s">
        <v>5939</v>
      </c>
      <c r="K2945" s="18"/>
      <c r="L2945" s="18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  <c r="AB2945" s="19"/>
      <c r="AC2945" s="19"/>
      <c r="AD2945" s="19"/>
      <c r="AE2945" s="19"/>
      <c r="AF2945" s="19"/>
      <c r="AG2945" s="19"/>
      <c r="AH2945" s="19"/>
      <c r="AI2945" s="19"/>
      <c r="AJ2945" s="19"/>
      <c r="AK2945" s="19"/>
      <c r="AL2945" s="19"/>
      <c r="AM2945" s="19"/>
      <c r="AN2945" s="19"/>
      <c r="AO2945" s="19"/>
      <c r="AP2945" s="19"/>
      <c r="AQ2945" s="19"/>
      <c r="AR2945" s="19"/>
      <c r="AS2945" s="19"/>
      <c r="AT2945" s="19"/>
      <c r="AU2945" s="19"/>
    </row>
    <row r="2946" spans="1:47" ht="45" x14ac:dyDescent="0.2">
      <c r="A2946" s="36">
        <v>2944</v>
      </c>
      <c r="B2946" s="45">
        <v>44760</v>
      </c>
      <c r="C2946" s="38"/>
      <c r="D2946" s="38" t="s">
        <v>16</v>
      </c>
      <c r="E2946" s="39" t="s">
        <v>5</v>
      </c>
      <c r="F2946" s="40" t="s">
        <v>5883</v>
      </c>
      <c r="G2946" s="45">
        <v>44761</v>
      </c>
      <c r="H2946" s="42">
        <f t="shared" si="124"/>
        <v>44775</v>
      </c>
      <c r="I2946" s="42">
        <v>44774</v>
      </c>
      <c r="J2946" s="43" t="s">
        <v>5911</v>
      </c>
      <c r="K2946" s="18"/>
      <c r="L2946" s="18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  <c r="Z2946" s="19"/>
      <c r="AA2946" s="19"/>
      <c r="AB2946" s="19"/>
      <c r="AC2946" s="19"/>
      <c r="AD2946" s="19"/>
      <c r="AE2946" s="19"/>
      <c r="AF2946" s="19"/>
      <c r="AG2946" s="19"/>
      <c r="AH2946" s="19"/>
      <c r="AI2946" s="19"/>
      <c r="AJ2946" s="19"/>
      <c r="AK2946" s="19"/>
      <c r="AL2946" s="19"/>
      <c r="AM2946" s="19"/>
      <c r="AN2946" s="19"/>
      <c r="AO2946" s="19"/>
      <c r="AP2946" s="19"/>
      <c r="AQ2946" s="19"/>
      <c r="AR2946" s="19"/>
      <c r="AS2946" s="19"/>
      <c r="AT2946" s="19"/>
      <c r="AU2946" s="19"/>
    </row>
    <row r="2947" spans="1:47" ht="45" x14ac:dyDescent="0.2">
      <c r="A2947" s="36">
        <v>2945</v>
      </c>
      <c r="B2947" s="45">
        <v>44760</v>
      </c>
      <c r="C2947" s="38"/>
      <c r="D2947" s="38" t="s">
        <v>16</v>
      </c>
      <c r="E2947" s="39" t="s">
        <v>5</v>
      </c>
      <c r="F2947" s="40" t="s">
        <v>5878</v>
      </c>
      <c r="G2947" s="45">
        <v>44761</v>
      </c>
      <c r="H2947" s="42">
        <f t="shared" si="124"/>
        <v>44775</v>
      </c>
      <c r="I2947" s="42">
        <v>44789</v>
      </c>
      <c r="J2947" s="43" t="s">
        <v>5953</v>
      </c>
      <c r="K2947" s="18"/>
      <c r="L2947" s="18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  <c r="AB2947" s="19"/>
      <c r="AC2947" s="19"/>
      <c r="AD2947" s="19"/>
      <c r="AE2947" s="19"/>
      <c r="AF2947" s="19"/>
      <c r="AG2947" s="19"/>
      <c r="AH2947" s="19"/>
      <c r="AI2947" s="19"/>
      <c r="AJ2947" s="19"/>
      <c r="AK2947" s="19"/>
      <c r="AL2947" s="19"/>
      <c r="AM2947" s="19"/>
      <c r="AN2947" s="19"/>
      <c r="AO2947" s="19"/>
      <c r="AP2947" s="19"/>
      <c r="AQ2947" s="19"/>
      <c r="AR2947" s="19"/>
      <c r="AS2947" s="19"/>
      <c r="AT2947" s="19"/>
      <c r="AU2947" s="19"/>
    </row>
    <row r="2948" spans="1:47" ht="60" x14ac:dyDescent="0.2">
      <c r="A2948" s="36">
        <v>2946</v>
      </c>
      <c r="B2948" s="45">
        <v>44760</v>
      </c>
      <c r="C2948" s="38"/>
      <c r="D2948" s="38" t="s">
        <v>16</v>
      </c>
      <c r="E2948" s="39" t="s">
        <v>5</v>
      </c>
      <c r="F2948" s="40" t="s">
        <v>5879</v>
      </c>
      <c r="G2948" s="45">
        <v>44761</v>
      </c>
      <c r="H2948" s="42">
        <f t="shared" si="124"/>
        <v>44775</v>
      </c>
      <c r="I2948" s="42">
        <v>44782</v>
      </c>
      <c r="J2948" s="43" t="s">
        <v>5940</v>
      </c>
      <c r="K2948" s="18"/>
      <c r="L2948" s="18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  <c r="Z2948" s="19"/>
      <c r="AA2948" s="19"/>
      <c r="AB2948" s="19"/>
      <c r="AC2948" s="19"/>
      <c r="AD2948" s="19"/>
      <c r="AE2948" s="19"/>
      <c r="AF2948" s="19"/>
      <c r="AG2948" s="19"/>
      <c r="AH2948" s="19"/>
      <c r="AI2948" s="19"/>
      <c r="AJ2948" s="19"/>
      <c r="AK2948" s="19"/>
      <c r="AL2948" s="19"/>
      <c r="AM2948" s="19"/>
      <c r="AN2948" s="19"/>
      <c r="AO2948" s="19"/>
      <c r="AP2948" s="19"/>
      <c r="AQ2948" s="19"/>
      <c r="AR2948" s="19"/>
      <c r="AS2948" s="19"/>
      <c r="AT2948" s="19"/>
      <c r="AU2948" s="19"/>
    </row>
    <row r="2949" spans="1:47" ht="60" x14ac:dyDescent="0.2">
      <c r="A2949" s="36">
        <v>2947</v>
      </c>
      <c r="B2949" s="45">
        <v>44760</v>
      </c>
      <c r="C2949" s="38"/>
      <c r="D2949" s="38" t="s">
        <v>16</v>
      </c>
      <c r="E2949" s="39" t="s">
        <v>5</v>
      </c>
      <c r="F2949" s="40" t="s">
        <v>5880</v>
      </c>
      <c r="G2949" s="45">
        <v>44761</v>
      </c>
      <c r="H2949" s="42">
        <f t="shared" si="124"/>
        <v>44775</v>
      </c>
      <c r="I2949" s="42">
        <v>44782</v>
      </c>
      <c r="J2949" s="43" t="s">
        <v>5937</v>
      </c>
      <c r="K2949" s="18"/>
      <c r="L2949" s="18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/>
      <c r="AH2949" s="19"/>
      <c r="AI2949" s="19"/>
      <c r="AJ2949" s="19"/>
      <c r="AK2949" s="19"/>
      <c r="AL2949" s="19"/>
      <c r="AM2949" s="19"/>
      <c r="AN2949" s="19"/>
      <c r="AO2949" s="19"/>
      <c r="AP2949" s="19"/>
      <c r="AQ2949" s="19"/>
      <c r="AR2949" s="19"/>
      <c r="AS2949" s="19"/>
      <c r="AT2949" s="19"/>
      <c r="AU2949" s="19"/>
    </row>
    <row r="2950" spans="1:47" ht="60" x14ac:dyDescent="0.2">
      <c r="A2950" s="36">
        <v>2948</v>
      </c>
      <c r="B2950" s="45">
        <v>44760</v>
      </c>
      <c r="C2950" s="38"/>
      <c r="D2950" s="38" t="s">
        <v>16</v>
      </c>
      <c r="E2950" s="39" t="s">
        <v>5</v>
      </c>
      <c r="F2950" s="40" t="s">
        <v>5881</v>
      </c>
      <c r="G2950" s="45">
        <v>44761</v>
      </c>
      <c r="H2950" s="42">
        <f t="shared" si="124"/>
        <v>44775</v>
      </c>
      <c r="I2950" s="42">
        <v>44782</v>
      </c>
      <c r="J2950" s="43" t="s">
        <v>5941</v>
      </c>
      <c r="K2950" s="18"/>
      <c r="L2950" s="18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  <c r="Z2950" s="19"/>
      <c r="AA2950" s="19"/>
      <c r="AB2950" s="19"/>
      <c r="AC2950" s="19"/>
      <c r="AD2950" s="19"/>
      <c r="AE2950" s="19"/>
      <c r="AF2950" s="19"/>
      <c r="AG2950" s="19"/>
      <c r="AH2950" s="19"/>
      <c r="AI2950" s="19"/>
      <c r="AJ2950" s="19"/>
      <c r="AK2950" s="19"/>
      <c r="AL2950" s="19"/>
      <c r="AM2950" s="19"/>
      <c r="AN2950" s="19"/>
      <c r="AO2950" s="19"/>
      <c r="AP2950" s="19"/>
      <c r="AQ2950" s="19"/>
      <c r="AR2950" s="19"/>
      <c r="AS2950" s="19"/>
      <c r="AT2950" s="19"/>
      <c r="AU2950" s="19"/>
    </row>
    <row r="2951" spans="1:47" ht="45" x14ac:dyDescent="0.2">
      <c r="A2951" s="36">
        <v>2949</v>
      </c>
      <c r="B2951" s="45">
        <v>44760</v>
      </c>
      <c r="C2951" s="38"/>
      <c r="D2951" s="38" t="s">
        <v>16</v>
      </c>
      <c r="E2951" s="39" t="s">
        <v>5</v>
      </c>
      <c r="F2951" s="40" t="s">
        <v>5882</v>
      </c>
      <c r="G2951" s="45">
        <v>44761</v>
      </c>
      <c r="H2951" s="42">
        <f t="shared" si="124"/>
        <v>44775</v>
      </c>
      <c r="I2951" s="42">
        <v>44782</v>
      </c>
      <c r="J2951" s="43" t="s">
        <v>5938</v>
      </c>
      <c r="K2951" s="18"/>
      <c r="L2951" s="18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  <c r="AB2951" s="19"/>
      <c r="AC2951" s="19"/>
      <c r="AD2951" s="19"/>
      <c r="AE2951" s="19"/>
      <c r="AF2951" s="19"/>
      <c r="AG2951" s="19"/>
      <c r="AH2951" s="19"/>
      <c r="AI2951" s="19"/>
      <c r="AJ2951" s="19"/>
      <c r="AK2951" s="19"/>
      <c r="AL2951" s="19"/>
      <c r="AM2951" s="19"/>
      <c r="AN2951" s="19"/>
      <c r="AO2951" s="19"/>
      <c r="AP2951" s="19"/>
      <c r="AQ2951" s="19"/>
      <c r="AR2951" s="19"/>
      <c r="AS2951" s="19"/>
      <c r="AT2951" s="19"/>
      <c r="AU2951" s="19"/>
    </row>
    <row r="2952" spans="1:47" ht="45" x14ac:dyDescent="0.2">
      <c r="A2952" s="36">
        <v>2950</v>
      </c>
      <c r="B2952" s="45">
        <v>44760</v>
      </c>
      <c r="C2952" s="38"/>
      <c r="D2952" s="38" t="s">
        <v>16</v>
      </c>
      <c r="E2952" s="39" t="s">
        <v>5</v>
      </c>
      <c r="F2952" s="40" t="s">
        <v>5884</v>
      </c>
      <c r="G2952" s="45">
        <v>44761</v>
      </c>
      <c r="H2952" s="42">
        <f t="shared" si="124"/>
        <v>44775</v>
      </c>
      <c r="I2952" s="42">
        <v>44777</v>
      </c>
      <c r="J2952" s="43" t="s">
        <v>5929</v>
      </c>
      <c r="K2952" s="18"/>
      <c r="L2952" s="18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  <c r="Z2952" s="19"/>
      <c r="AA2952" s="19"/>
      <c r="AB2952" s="19"/>
      <c r="AC2952" s="19"/>
      <c r="AD2952" s="19"/>
      <c r="AE2952" s="19"/>
      <c r="AF2952" s="19"/>
      <c r="AG2952" s="19"/>
      <c r="AH2952" s="19"/>
      <c r="AI2952" s="19"/>
      <c r="AJ2952" s="19"/>
      <c r="AK2952" s="19"/>
      <c r="AL2952" s="19"/>
      <c r="AM2952" s="19"/>
      <c r="AN2952" s="19"/>
      <c r="AO2952" s="19"/>
      <c r="AP2952" s="19"/>
      <c r="AQ2952" s="19"/>
      <c r="AR2952" s="19"/>
      <c r="AS2952" s="19"/>
      <c r="AT2952" s="19"/>
      <c r="AU2952" s="19"/>
    </row>
    <row r="2953" spans="1:47" ht="45" x14ac:dyDescent="0.2">
      <c r="A2953" s="36">
        <v>2951</v>
      </c>
      <c r="B2953" s="45">
        <v>44760</v>
      </c>
      <c r="C2953" s="38"/>
      <c r="D2953" s="38" t="s">
        <v>15</v>
      </c>
      <c r="E2953" s="39" t="s">
        <v>5</v>
      </c>
      <c r="F2953" s="40" t="s">
        <v>5885</v>
      </c>
      <c r="G2953" s="45">
        <v>44762</v>
      </c>
      <c r="H2953" s="42">
        <f t="shared" si="124"/>
        <v>44776</v>
      </c>
      <c r="I2953" s="42">
        <v>44790</v>
      </c>
      <c r="J2953" s="43" t="s">
        <v>5960</v>
      </c>
      <c r="K2953" s="18"/>
      <c r="L2953" s="18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  <c r="Z2953" s="19"/>
      <c r="AA2953" s="19"/>
      <c r="AB2953" s="19"/>
      <c r="AC2953" s="19"/>
      <c r="AD2953" s="19"/>
      <c r="AE2953" s="19"/>
      <c r="AF2953" s="19"/>
      <c r="AG2953" s="19"/>
      <c r="AH2953" s="19"/>
      <c r="AI2953" s="19"/>
      <c r="AJ2953" s="19"/>
      <c r="AK2953" s="19"/>
      <c r="AL2953" s="19"/>
      <c r="AM2953" s="19"/>
      <c r="AN2953" s="19"/>
      <c r="AO2953" s="19"/>
      <c r="AP2953" s="19"/>
      <c r="AQ2953" s="19"/>
      <c r="AR2953" s="19"/>
      <c r="AS2953" s="19"/>
      <c r="AT2953" s="19"/>
      <c r="AU2953" s="19"/>
    </row>
    <row r="2954" spans="1:47" ht="45" x14ac:dyDescent="0.2">
      <c r="A2954" s="36">
        <v>2952</v>
      </c>
      <c r="B2954" s="45">
        <v>44763</v>
      </c>
      <c r="C2954" s="38"/>
      <c r="D2954" s="38" t="s">
        <v>16</v>
      </c>
      <c r="E2954" s="39" t="s">
        <v>5</v>
      </c>
      <c r="F2954" s="40" t="s">
        <v>5889</v>
      </c>
      <c r="G2954" s="45">
        <v>44764</v>
      </c>
      <c r="H2954" s="42">
        <f t="shared" si="124"/>
        <v>44778</v>
      </c>
      <c r="I2954" s="42">
        <v>44784</v>
      </c>
      <c r="J2954" s="43" t="s">
        <v>5950</v>
      </c>
      <c r="K2954" s="18"/>
      <c r="L2954" s="18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  <c r="Z2954" s="19"/>
      <c r="AA2954" s="19"/>
      <c r="AB2954" s="19"/>
      <c r="AC2954" s="19"/>
      <c r="AD2954" s="19"/>
      <c r="AE2954" s="19"/>
      <c r="AF2954" s="19"/>
      <c r="AG2954" s="19"/>
      <c r="AH2954" s="19"/>
      <c r="AI2954" s="19"/>
      <c r="AJ2954" s="19"/>
      <c r="AK2954" s="19"/>
      <c r="AL2954" s="19"/>
      <c r="AM2954" s="19"/>
      <c r="AN2954" s="19"/>
      <c r="AO2954" s="19"/>
      <c r="AP2954" s="19"/>
      <c r="AQ2954" s="19"/>
      <c r="AR2954" s="19"/>
      <c r="AS2954" s="19"/>
      <c r="AT2954" s="19"/>
      <c r="AU2954" s="19"/>
    </row>
    <row r="2955" spans="1:47" ht="60" x14ac:dyDescent="0.2">
      <c r="A2955" s="36">
        <v>2953</v>
      </c>
      <c r="B2955" s="45">
        <v>44763</v>
      </c>
      <c r="C2955" s="38"/>
      <c r="D2955" s="38" t="s">
        <v>532</v>
      </c>
      <c r="E2955" s="39" t="s">
        <v>59</v>
      </c>
      <c r="F2955" s="40" t="s">
        <v>5890</v>
      </c>
      <c r="G2955" s="45">
        <v>44764</v>
      </c>
      <c r="H2955" s="42">
        <f t="shared" si="124"/>
        <v>44778</v>
      </c>
      <c r="I2955" s="42">
        <v>44777</v>
      </c>
      <c r="J2955" s="43" t="s">
        <v>5928</v>
      </c>
      <c r="K2955" s="18"/>
      <c r="L2955" s="18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"/>
      <c r="AU2955" s="19"/>
    </row>
    <row r="2956" spans="1:47" ht="45" x14ac:dyDescent="0.2">
      <c r="A2956" s="36">
        <v>2954</v>
      </c>
      <c r="B2956" s="45">
        <v>44763</v>
      </c>
      <c r="C2956" s="38"/>
      <c r="D2956" s="38" t="s">
        <v>86</v>
      </c>
      <c r="E2956" s="39" t="s">
        <v>5</v>
      </c>
      <c r="F2956" s="40" t="s">
        <v>5891</v>
      </c>
      <c r="G2956" s="45">
        <v>44767</v>
      </c>
      <c r="H2956" s="42">
        <f t="shared" ref="H2956" si="127">IF(G2956="","",G2956+14)</f>
        <v>44781</v>
      </c>
      <c r="I2956" s="42">
        <v>44778</v>
      </c>
      <c r="J2956" s="43" t="s">
        <v>5931</v>
      </c>
      <c r="K2956" s="18"/>
      <c r="L2956" s="18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  <c r="Z2956" s="19"/>
      <c r="AA2956" s="19"/>
      <c r="AB2956" s="19"/>
      <c r="AC2956" s="19"/>
      <c r="AD2956" s="19"/>
      <c r="AE2956" s="19"/>
      <c r="AF2956" s="19"/>
      <c r="AG2956" s="19"/>
      <c r="AH2956" s="19"/>
      <c r="AI2956" s="19"/>
      <c r="AJ2956" s="19"/>
      <c r="AK2956" s="19"/>
      <c r="AL2956" s="19"/>
      <c r="AM2956" s="19"/>
      <c r="AN2956" s="19"/>
      <c r="AO2956" s="19"/>
      <c r="AP2956" s="19"/>
      <c r="AQ2956" s="19"/>
      <c r="AR2956" s="19"/>
      <c r="AS2956" s="19"/>
      <c r="AT2956" s="19"/>
      <c r="AU2956" s="19"/>
    </row>
    <row r="2957" spans="1:47" ht="45" x14ac:dyDescent="0.2">
      <c r="A2957" s="36">
        <v>2955</v>
      </c>
      <c r="B2957" s="45">
        <v>44768</v>
      </c>
      <c r="C2957" s="38"/>
      <c r="D2957" s="38" t="s">
        <v>16</v>
      </c>
      <c r="E2957" s="39" t="s">
        <v>5</v>
      </c>
      <c r="F2957" s="40" t="s">
        <v>5895</v>
      </c>
      <c r="G2957" s="45">
        <v>44769</v>
      </c>
      <c r="H2957" s="42">
        <f t="shared" ref="H2957" si="128">IF(G2957="","",G2957+14)</f>
        <v>44783</v>
      </c>
      <c r="I2957" s="42">
        <v>44782</v>
      </c>
      <c r="J2957" s="43" t="s">
        <v>5945</v>
      </c>
      <c r="K2957" s="18"/>
      <c r="L2957" s="18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9"/>
      <c r="AB2957" s="19"/>
      <c r="AC2957" s="19"/>
      <c r="AD2957" s="19"/>
      <c r="AE2957" s="19"/>
      <c r="AF2957" s="19"/>
      <c r="AG2957" s="19"/>
      <c r="AH2957" s="19"/>
      <c r="AI2957" s="19"/>
      <c r="AJ2957" s="19"/>
      <c r="AK2957" s="19"/>
      <c r="AL2957" s="19"/>
      <c r="AM2957" s="19"/>
      <c r="AN2957" s="19"/>
      <c r="AO2957" s="19"/>
      <c r="AP2957" s="19"/>
      <c r="AQ2957" s="19"/>
      <c r="AR2957" s="19"/>
      <c r="AS2957" s="19"/>
      <c r="AT2957" s="19"/>
      <c r="AU2957" s="19"/>
    </row>
    <row r="2958" spans="1:47" ht="45" x14ac:dyDescent="0.2">
      <c r="A2958" s="36">
        <v>2956</v>
      </c>
      <c r="B2958" s="45">
        <v>44768</v>
      </c>
      <c r="C2958" s="38"/>
      <c r="D2958" s="38" t="s">
        <v>16</v>
      </c>
      <c r="E2958" s="39" t="s">
        <v>5</v>
      </c>
      <c r="F2958" s="40" t="s">
        <v>5900</v>
      </c>
      <c r="G2958" s="45">
        <v>44769</v>
      </c>
      <c r="H2958" s="42">
        <f t="shared" ref="H2958:H2963" si="129">IF(G2958="","",G2958+14)</f>
        <v>44783</v>
      </c>
      <c r="I2958" s="42">
        <v>44817</v>
      </c>
      <c r="J2958" s="43" t="s">
        <v>6038</v>
      </c>
      <c r="K2958" s="18"/>
      <c r="L2958" s="18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  <c r="Z2958" s="19"/>
      <c r="AA2958" s="19"/>
      <c r="AB2958" s="19"/>
      <c r="AC2958" s="19"/>
      <c r="AD2958" s="19"/>
      <c r="AE2958" s="19"/>
      <c r="AF2958" s="19"/>
      <c r="AG2958" s="19"/>
      <c r="AH2958" s="19"/>
      <c r="AI2958" s="19"/>
      <c r="AJ2958" s="19"/>
      <c r="AK2958" s="19"/>
      <c r="AL2958" s="19"/>
      <c r="AM2958" s="19"/>
      <c r="AN2958" s="19"/>
      <c r="AO2958" s="19"/>
      <c r="AP2958" s="19"/>
      <c r="AQ2958" s="19"/>
      <c r="AR2958" s="19"/>
      <c r="AS2958" s="19"/>
      <c r="AT2958" s="19"/>
      <c r="AU2958" s="19"/>
    </row>
    <row r="2959" spans="1:47" ht="60" x14ac:dyDescent="0.2">
      <c r="A2959" s="36">
        <v>2957</v>
      </c>
      <c r="B2959" s="45">
        <v>44768</v>
      </c>
      <c r="C2959" s="38"/>
      <c r="D2959" s="38" t="s">
        <v>16</v>
      </c>
      <c r="E2959" s="39" t="s">
        <v>5</v>
      </c>
      <c r="F2959" s="40" t="s">
        <v>5896</v>
      </c>
      <c r="G2959" s="45">
        <v>44769</v>
      </c>
      <c r="H2959" s="42">
        <f t="shared" si="129"/>
        <v>44783</v>
      </c>
      <c r="I2959" s="42">
        <v>44817</v>
      </c>
      <c r="J2959" s="43" t="s">
        <v>6039</v>
      </c>
      <c r="K2959" s="18"/>
      <c r="L2959" s="18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9"/>
      <c r="AB2959" s="19"/>
      <c r="AC2959" s="19"/>
      <c r="AD2959" s="19"/>
      <c r="AE2959" s="19"/>
      <c r="AF2959" s="19"/>
      <c r="AG2959" s="19"/>
      <c r="AH2959" s="19"/>
      <c r="AI2959" s="19"/>
      <c r="AJ2959" s="19"/>
      <c r="AK2959" s="19"/>
      <c r="AL2959" s="19"/>
      <c r="AM2959" s="19"/>
      <c r="AN2959" s="19"/>
      <c r="AO2959" s="19"/>
      <c r="AP2959" s="19"/>
      <c r="AQ2959" s="19"/>
      <c r="AR2959" s="19"/>
      <c r="AS2959" s="19"/>
      <c r="AT2959" s="19"/>
      <c r="AU2959" s="19"/>
    </row>
    <row r="2960" spans="1:47" ht="45" x14ac:dyDescent="0.2">
      <c r="A2960" s="36">
        <v>2958</v>
      </c>
      <c r="B2960" s="45">
        <v>44768</v>
      </c>
      <c r="C2960" s="38"/>
      <c r="D2960" s="38" t="s">
        <v>16</v>
      </c>
      <c r="E2960" s="39" t="s">
        <v>5</v>
      </c>
      <c r="F2960" s="40" t="s">
        <v>5897</v>
      </c>
      <c r="G2960" s="45">
        <v>44769</v>
      </c>
      <c r="H2960" s="42">
        <f t="shared" si="129"/>
        <v>44783</v>
      </c>
      <c r="I2960" s="42">
        <v>44838</v>
      </c>
      <c r="J2960" s="43" t="s">
        <v>6089</v>
      </c>
      <c r="K2960" s="18"/>
      <c r="L2960" s="18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  <c r="Z2960" s="19"/>
      <c r="AA2960" s="19"/>
      <c r="AB2960" s="19"/>
      <c r="AC2960" s="19"/>
      <c r="AD2960" s="19"/>
      <c r="AE2960" s="19"/>
      <c r="AF2960" s="19"/>
      <c r="AG2960" s="19"/>
      <c r="AH2960" s="19"/>
      <c r="AI2960" s="19"/>
      <c r="AJ2960" s="19"/>
      <c r="AK2960" s="19"/>
      <c r="AL2960" s="19"/>
      <c r="AM2960" s="19"/>
      <c r="AN2960" s="19"/>
      <c r="AO2960" s="19"/>
      <c r="AP2960" s="19"/>
      <c r="AQ2960" s="19"/>
      <c r="AR2960" s="19"/>
      <c r="AS2960" s="19"/>
      <c r="AT2960" s="19"/>
      <c r="AU2960" s="19"/>
    </row>
    <row r="2961" spans="1:47" ht="60" x14ac:dyDescent="0.2">
      <c r="A2961" s="36">
        <v>2959</v>
      </c>
      <c r="B2961" s="45">
        <v>44768</v>
      </c>
      <c r="C2961" s="38"/>
      <c r="D2961" s="38" t="s">
        <v>16</v>
      </c>
      <c r="E2961" s="39" t="s">
        <v>5</v>
      </c>
      <c r="F2961" s="40" t="s">
        <v>5898</v>
      </c>
      <c r="G2961" s="45">
        <v>44769</v>
      </c>
      <c r="H2961" s="42">
        <f t="shared" si="129"/>
        <v>44783</v>
      </c>
      <c r="I2961" s="42">
        <v>44817</v>
      </c>
      <c r="J2961" s="43" t="s">
        <v>6040</v>
      </c>
      <c r="K2961" s="18"/>
      <c r="L2961" s="18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9"/>
      <c r="AB2961" s="19"/>
      <c r="AC2961" s="19"/>
      <c r="AD2961" s="19"/>
      <c r="AE2961" s="19"/>
      <c r="AF2961" s="19"/>
      <c r="AG2961" s="19"/>
      <c r="AH2961" s="19"/>
      <c r="AI2961" s="19"/>
      <c r="AJ2961" s="19"/>
      <c r="AK2961" s="19"/>
      <c r="AL2961" s="19"/>
      <c r="AM2961" s="19"/>
      <c r="AN2961" s="19"/>
      <c r="AO2961" s="19"/>
      <c r="AP2961" s="19"/>
      <c r="AQ2961" s="19"/>
      <c r="AR2961" s="19"/>
      <c r="AS2961" s="19"/>
      <c r="AT2961" s="19"/>
      <c r="AU2961" s="19"/>
    </row>
    <row r="2962" spans="1:47" ht="45" x14ac:dyDescent="0.2">
      <c r="A2962" s="36">
        <v>2960</v>
      </c>
      <c r="B2962" s="45">
        <v>44768</v>
      </c>
      <c r="C2962" s="38"/>
      <c r="D2962" s="38" t="s">
        <v>16</v>
      </c>
      <c r="E2962" s="39" t="s">
        <v>5</v>
      </c>
      <c r="F2962" s="40" t="s">
        <v>5899</v>
      </c>
      <c r="G2962" s="45">
        <v>44769</v>
      </c>
      <c r="H2962" s="42">
        <f t="shared" si="129"/>
        <v>44783</v>
      </c>
      <c r="I2962" s="42">
        <v>44797</v>
      </c>
      <c r="J2962" s="43" t="s">
        <v>5987</v>
      </c>
      <c r="K2962" s="18"/>
      <c r="L2962" s="18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  <c r="X2962" s="19"/>
      <c r="Y2962" s="19"/>
      <c r="Z2962" s="19"/>
      <c r="AA2962" s="19"/>
      <c r="AB2962" s="19"/>
      <c r="AC2962" s="19"/>
      <c r="AD2962" s="19"/>
      <c r="AE2962" s="19"/>
      <c r="AF2962" s="19"/>
      <c r="AG2962" s="19"/>
      <c r="AH2962" s="19"/>
      <c r="AI2962" s="19"/>
      <c r="AJ2962" s="19"/>
      <c r="AK2962" s="19"/>
      <c r="AL2962" s="19"/>
      <c r="AM2962" s="19"/>
      <c r="AN2962" s="19"/>
      <c r="AO2962" s="19"/>
      <c r="AP2962" s="19"/>
      <c r="AQ2962" s="19"/>
      <c r="AR2962" s="19"/>
      <c r="AS2962" s="19"/>
      <c r="AT2962" s="19"/>
      <c r="AU2962" s="19"/>
    </row>
    <row r="2963" spans="1:47" ht="45" x14ac:dyDescent="0.2">
      <c r="A2963" s="36">
        <v>2961</v>
      </c>
      <c r="B2963" s="45">
        <v>44768</v>
      </c>
      <c r="C2963" s="38"/>
      <c r="D2963" s="38" t="s">
        <v>16</v>
      </c>
      <c r="E2963" s="39" t="s">
        <v>5</v>
      </c>
      <c r="F2963" s="40" t="s">
        <v>5901</v>
      </c>
      <c r="G2963" s="45">
        <v>44769</v>
      </c>
      <c r="H2963" s="42">
        <f t="shared" si="129"/>
        <v>44783</v>
      </c>
      <c r="I2963" s="42">
        <v>44782</v>
      </c>
      <c r="J2963" s="43" t="s">
        <v>5945</v>
      </c>
      <c r="K2963" s="18"/>
      <c r="L2963" s="18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  <c r="AC2963" s="19"/>
      <c r="AD2963" s="19"/>
      <c r="AE2963" s="19"/>
      <c r="AF2963" s="19"/>
      <c r="AG2963" s="19"/>
      <c r="AH2963" s="19"/>
      <c r="AI2963" s="19"/>
      <c r="AJ2963" s="19"/>
      <c r="AK2963" s="19"/>
      <c r="AL2963" s="19"/>
      <c r="AM2963" s="19"/>
      <c r="AN2963" s="19"/>
      <c r="AO2963" s="19"/>
      <c r="AP2963" s="19"/>
      <c r="AQ2963" s="19"/>
      <c r="AR2963" s="19"/>
      <c r="AS2963" s="19"/>
      <c r="AT2963" s="19"/>
      <c r="AU2963" s="19"/>
    </row>
    <row r="2964" spans="1:47" ht="124.5" customHeight="1" x14ac:dyDescent="0.2">
      <c r="A2964" s="36">
        <v>2962</v>
      </c>
      <c r="B2964" s="45">
        <v>44769</v>
      </c>
      <c r="C2964" s="38"/>
      <c r="D2964" s="38" t="s">
        <v>5905</v>
      </c>
      <c r="E2964" s="39" t="s">
        <v>5</v>
      </c>
      <c r="F2964" s="40" t="s">
        <v>5906</v>
      </c>
      <c r="G2964" s="45">
        <v>44770</v>
      </c>
      <c r="H2964" s="42">
        <f t="shared" ref="H2964:H2978" si="130">IF(G2964="","",G2964+14)</f>
        <v>44784</v>
      </c>
      <c r="I2964" s="42">
        <v>44782</v>
      </c>
      <c r="J2964" s="43" t="s">
        <v>5955</v>
      </c>
      <c r="K2964" s="18"/>
      <c r="L2964" s="18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  <c r="AC2964" s="19"/>
      <c r="AD2964" s="19"/>
      <c r="AE2964" s="19"/>
      <c r="AF2964" s="19"/>
      <c r="AG2964" s="19"/>
      <c r="AH2964" s="19"/>
      <c r="AI2964" s="19"/>
      <c r="AJ2964" s="19"/>
      <c r="AK2964" s="19"/>
      <c r="AL2964" s="19"/>
      <c r="AM2964" s="19"/>
      <c r="AN2964" s="19"/>
      <c r="AO2964" s="19"/>
      <c r="AP2964" s="19"/>
      <c r="AQ2964" s="19"/>
      <c r="AR2964" s="19"/>
      <c r="AS2964" s="19"/>
      <c r="AT2964" s="19"/>
      <c r="AU2964" s="19"/>
    </row>
    <row r="2965" spans="1:47" ht="45" x14ac:dyDescent="0.2">
      <c r="A2965" s="36">
        <v>2963</v>
      </c>
      <c r="B2965" s="45">
        <v>44771</v>
      </c>
      <c r="C2965" s="38"/>
      <c r="D2965" s="38" t="s">
        <v>5907</v>
      </c>
      <c r="E2965" s="39" t="s">
        <v>5</v>
      </c>
      <c r="F2965" s="40" t="s">
        <v>5913</v>
      </c>
      <c r="G2965" s="45">
        <v>44775</v>
      </c>
      <c r="H2965" s="42">
        <f t="shared" si="130"/>
        <v>44789</v>
      </c>
      <c r="I2965" s="42">
        <v>44789</v>
      </c>
      <c r="J2965" s="43" t="s">
        <v>5954</v>
      </c>
      <c r="K2965" s="18"/>
      <c r="L2965" s="18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  <c r="AC2965" s="19"/>
      <c r="AD2965" s="19"/>
      <c r="AE2965" s="19"/>
      <c r="AF2965" s="19"/>
      <c r="AG2965" s="19"/>
      <c r="AH2965" s="19"/>
      <c r="AI2965" s="19"/>
      <c r="AJ2965" s="19"/>
      <c r="AK2965" s="19"/>
      <c r="AL2965" s="19"/>
      <c r="AM2965" s="19"/>
      <c r="AN2965" s="19"/>
      <c r="AO2965" s="19"/>
      <c r="AP2965" s="19"/>
      <c r="AQ2965" s="19"/>
      <c r="AR2965" s="19"/>
      <c r="AS2965" s="19"/>
      <c r="AT2965" s="19"/>
      <c r="AU2965" s="19"/>
    </row>
    <row r="2966" spans="1:47" ht="45" x14ac:dyDescent="0.2">
      <c r="A2966" s="36">
        <v>2964</v>
      </c>
      <c r="B2966" s="45">
        <v>44771</v>
      </c>
      <c r="C2966" s="38"/>
      <c r="D2966" s="38" t="s">
        <v>5907</v>
      </c>
      <c r="E2966" s="39" t="s">
        <v>5</v>
      </c>
      <c r="F2966" s="40" t="s">
        <v>5914</v>
      </c>
      <c r="G2966" s="45">
        <v>44775</v>
      </c>
      <c r="H2966" s="42">
        <f t="shared" si="130"/>
        <v>44789</v>
      </c>
      <c r="I2966" s="42">
        <v>44789</v>
      </c>
      <c r="J2966" s="43" t="s">
        <v>5956</v>
      </c>
      <c r="K2966" s="18"/>
      <c r="L2966" s="18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  <c r="AC2966" s="19"/>
      <c r="AD2966" s="19"/>
      <c r="AE2966" s="19"/>
      <c r="AF2966" s="19"/>
      <c r="AG2966" s="19"/>
      <c r="AH2966" s="19"/>
      <c r="AI2966" s="19"/>
      <c r="AJ2966" s="19"/>
      <c r="AK2966" s="19"/>
      <c r="AL2966" s="19"/>
      <c r="AM2966" s="19"/>
      <c r="AN2966" s="19"/>
      <c r="AO2966" s="19"/>
      <c r="AP2966" s="19"/>
      <c r="AQ2966" s="19"/>
      <c r="AR2966" s="19"/>
      <c r="AS2966" s="19"/>
      <c r="AT2966" s="19"/>
      <c r="AU2966" s="19"/>
    </row>
    <row r="2967" spans="1:47" ht="45" x14ac:dyDescent="0.2">
      <c r="A2967" s="36">
        <v>2965</v>
      </c>
      <c r="B2967" s="45">
        <v>44774</v>
      </c>
      <c r="C2967" s="38"/>
      <c r="D2967" s="38" t="s">
        <v>16</v>
      </c>
      <c r="E2967" s="39" t="s">
        <v>5</v>
      </c>
      <c r="F2967" s="40" t="s">
        <v>5919</v>
      </c>
      <c r="G2967" s="45">
        <v>44775</v>
      </c>
      <c r="H2967" s="42">
        <f t="shared" si="130"/>
        <v>44789</v>
      </c>
      <c r="I2967" s="42">
        <v>44796</v>
      </c>
      <c r="J2967" s="43" t="s">
        <v>5977</v>
      </c>
      <c r="K2967" s="18"/>
      <c r="L2967" s="18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9"/>
      <c r="AB2967" s="19"/>
      <c r="AC2967" s="19"/>
      <c r="AD2967" s="19"/>
      <c r="AE2967" s="19"/>
      <c r="AF2967" s="19"/>
      <c r="AG2967" s="19"/>
      <c r="AH2967" s="19"/>
      <c r="AI2967" s="19"/>
      <c r="AJ2967" s="19"/>
      <c r="AK2967" s="19"/>
      <c r="AL2967" s="19"/>
      <c r="AM2967" s="19"/>
      <c r="AN2967" s="19"/>
      <c r="AO2967" s="19"/>
      <c r="AP2967" s="19"/>
      <c r="AQ2967" s="19"/>
      <c r="AR2967" s="19"/>
      <c r="AS2967" s="19"/>
      <c r="AT2967" s="19"/>
      <c r="AU2967" s="19"/>
    </row>
    <row r="2968" spans="1:47" ht="45" x14ac:dyDescent="0.2">
      <c r="A2968" s="36">
        <v>2966</v>
      </c>
      <c r="B2968" s="45">
        <v>44774</v>
      </c>
      <c r="C2968" s="38"/>
      <c r="D2968" s="38" t="s">
        <v>16</v>
      </c>
      <c r="E2968" s="39" t="s">
        <v>5</v>
      </c>
      <c r="F2968" s="40" t="s">
        <v>5915</v>
      </c>
      <c r="G2968" s="45">
        <v>44775</v>
      </c>
      <c r="H2968" s="42">
        <f t="shared" si="130"/>
        <v>44789</v>
      </c>
      <c r="I2968" s="42">
        <v>44795</v>
      </c>
      <c r="J2968" s="43" t="s">
        <v>5973</v>
      </c>
      <c r="K2968" s="18"/>
      <c r="L2968" s="18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  <c r="Z2968" s="19"/>
      <c r="AA2968" s="19"/>
      <c r="AB2968" s="19"/>
      <c r="AC2968" s="19"/>
      <c r="AD2968" s="19"/>
      <c r="AE2968" s="19"/>
      <c r="AF2968" s="19"/>
      <c r="AG2968" s="19"/>
      <c r="AH2968" s="19"/>
      <c r="AI2968" s="19"/>
      <c r="AJ2968" s="19"/>
      <c r="AK2968" s="19"/>
      <c r="AL2968" s="19"/>
      <c r="AM2968" s="19"/>
      <c r="AN2968" s="19"/>
      <c r="AO2968" s="19"/>
      <c r="AP2968" s="19"/>
      <c r="AQ2968" s="19"/>
      <c r="AR2968" s="19"/>
      <c r="AS2968" s="19"/>
      <c r="AT2968" s="19"/>
      <c r="AU2968" s="19"/>
    </row>
    <row r="2969" spans="1:47" ht="45" x14ac:dyDescent="0.2">
      <c r="A2969" s="36">
        <v>2967</v>
      </c>
      <c r="B2969" s="45">
        <v>44774</v>
      </c>
      <c r="C2969" s="38"/>
      <c r="D2969" s="38" t="s">
        <v>16</v>
      </c>
      <c r="E2969" s="39" t="s">
        <v>5</v>
      </c>
      <c r="F2969" s="40" t="s">
        <v>5916</v>
      </c>
      <c r="G2969" s="45">
        <v>44775</v>
      </c>
      <c r="H2969" s="42">
        <f t="shared" si="130"/>
        <v>44789</v>
      </c>
      <c r="I2969" s="42">
        <v>44784</v>
      </c>
      <c r="J2969" s="43" t="s">
        <v>5951</v>
      </c>
      <c r="K2969" s="18"/>
      <c r="L2969" s="18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9"/>
      <c r="AB2969" s="19"/>
      <c r="AC2969" s="19"/>
      <c r="AD2969" s="19"/>
      <c r="AE2969" s="19"/>
      <c r="AF2969" s="19"/>
      <c r="AG2969" s="19"/>
      <c r="AH2969" s="19"/>
      <c r="AI2969" s="19"/>
      <c r="AJ2969" s="19"/>
      <c r="AK2969" s="19"/>
      <c r="AL2969" s="19"/>
      <c r="AM2969" s="19"/>
      <c r="AN2969" s="19"/>
      <c r="AO2969" s="19"/>
      <c r="AP2969" s="19"/>
      <c r="AQ2969" s="19"/>
      <c r="AR2969" s="19"/>
      <c r="AS2969" s="19"/>
      <c r="AT2969" s="19"/>
      <c r="AU2969" s="19"/>
    </row>
    <row r="2970" spans="1:47" ht="45" x14ac:dyDescent="0.2">
      <c r="A2970" s="36">
        <v>2968</v>
      </c>
      <c r="B2970" s="45">
        <v>44774</v>
      </c>
      <c r="C2970" s="38"/>
      <c r="D2970" s="38" t="s">
        <v>16</v>
      </c>
      <c r="E2970" s="39" t="s">
        <v>5</v>
      </c>
      <c r="F2970" s="40" t="s">
        <v>5917</v>
      </c>
      <c r="G2970" s="45">
        <v>44775</v>
      </c>
      <c r="H2970" s="42">
        <f t="shared" si="130"/>
        <v>44789</v>
      </c>
      <c r="I2970" s="42">
        <v>44803</v>
      </c>
      <c r="J2970" s="43" t="s">
        <v>5990</v>
      </c>
      <c r="K2970" s="18"/>
      <c r="L2970" s="18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  <c r="Z2970" s="19"/>
      <c r="AA2970" s="19"/>
      <c r="AB2970" s="19"/>
      <c r="AC2970" s="19"/>
      <c r="AD2970" s="19"/>
      <c r="AE2970" s="19"/>
      <c r="AF2970" s="19"/>
      <c r="AG2970" s="19"/>
      <c r="AH2970" s="19"/>
      <c r="AI2970" s="19"/>
      <c r="AJ2970" s="19"/>
      <c r="AK2970" s="19"/>
      <c r="AL2970" s="19"/>
      <c r="AM2970" s="19"/>
      <c r="AN2970" s="19"/>
      <c r="AO2970" s="19"/>
      <c r="AP2970" s="19"/>
      <c r="AQ2970" s="19"/>
      <c r="AR2970" s="19"/>
      <c r="AS2970" s="19"/>
      <c r="AT2970" s="19"/>
      <c r="AU2970" s="19"/>
    </row>
    <row r="2971" spans="1:47" ht="45" x14ac:dyDescent="0.2">
      <c r="A2971" s="36">
        <v>2969</v>
      </c>
      <c r="B2971" s="45">
        <v>44774</v>
      </c>
      <c r="C2971" s="38"/>
      <c r="D2971" s="38" t="s">
        <v>16</v>
      </c>
      <c r="E2971" s="39" t="s">
        <v>5</v>
      </c>
      <c r="F2971" s="40" t="s">
        <v>5918</v>
      </c>
      <c r="G2971" s="45">
        <v>44775</v>
      </c>
      <c r="H2971" s="42">
        <f t="shared" si="130"/>
        <v>44789</v>
      </c>
      <c r="I2971" s="42">
        <v>44830</v>
      </c>
      <c r="J2971" s="43" t="s">
        <v>6066</v>
      </c>
      <c r="K2971" s="18"/>
      <c r="L2971" s="18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9"/>
      <c r="AB2971" s="19"/>
      <c r="AC2971" s="19"/>
      <c r="AD2971" s="19"/>
      <c r="AE2971" s="19"/>
      <c r="AF2971" s="19"/>
      <c r="AG2971" s="19"/>
      <c r="AH2971" s="19"/>
      <c r="AI2971" s="19"/>
      <c r="AJ2971" s="19"/>
      <c r="AK2971" s="19"/>
      <c r="AL2971" s="19"/>
      <c r="AM2971" s="19"/>
      <c r="AN2971" s="19"/>
      <c r="AO2971" s="19"/>
      <c r="AP2971" s="19"/>
      <c r="AQ2971" s="19"/>
      <c r="AR2971" s="19"/>
      <c r="AS2971" s="19"/>
      <c r="AT2971" s="19"/>
      <c r="AU2971" s="19"/>
    </row>
    <row r="2972" spans="1:47" ht="45" x14ac:dyDescent="0.2">
      <c r="A2972" s="36">
        <v>2970</v>
      </c>
      <c r="B2972" s="45">
        <v>44775</v>
      </c>
      <c r="C2972" s="38"/>
      <c r="D2972" s="38" t="s">
        <v>2047</v>
      </c>
      <c r="E2972" s="39" t="s">
        <v>5</v>
      </c>
      <c r="F2972" s="40" t="s">
        <v>5920</v>
      </c>
      <c r="G2972" s="45">
        <v>44776</v>
      </c>
      <c r="H2972" s="42">
        <f t="shared" si="130"/>
        <v>44790</v>
      </c>
      <c r="I2972" s="42">
        <v>44806</v>
      </c>
      <c r="J2972" s="43" t="s">
        <v>6013</v>
      </c>
      <c r="K2972" s="18"/>
      <c r="L2972" s="18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  <c r="Z2972" s="19"/>
      <c r="AA2972" s="19"/>
      <c r="AB2972" s="19"/>
      <c r="AC2972" s="19"/>
      <c r="AD2972" s="19"/>
      <c r="AE2972" s="19"/>
      <c r="AF2972" s="19"/>
      <c r="AG2972" s="19"/>
      <c r="AH2972" s="19"/>
      <c r="AI2972" s="19"/>
      <c r="AJ2972" s="19"/>
      <c r="AK2972" s="19"/>
      <c r="AL2972" s="19"/>
      <c r="AM2972" s="19"/>
      <c r="AN2972" s="19"/>
      <c r="AO2972" s="19"/>
      <c r="AP2972" s="19"/>
      <c r="AQ2972" s="19"/>
      <c r="AR2972" s="19"/>
      <c r="AS2972" s="19"/>
      <c r="AT2972" s="19"/>
      <c r="AU2972" s="19"/>
    </row>
    <row r="2973" spans="1:47" ht="45" x14ac:dyDescent="0.2">
      <c r="A2973" s="36">
        <v>2971</v>
      </c>
      <c r="B2973" s="45">
        <v>44775</v>
      </c>
      <c r="C2973" s="38"/>
      <c r="D2973" s="38" t="s">
        <v>5512</v>
      </c>
      <c r="E2973" s="39" t="s">
        <v>5</v>
      </c>
      <c r="F2973" s="40" t="s">
        <v>5921</v>
      </c>
      <c r="G2973" s="45">
        <v>44776</v>
      </c>
      <c r="H2973" s="42">
        <f t="shared" si="130"/>
        <v>44790</v>
      </c>
      <c r="I2973" s="42">
        <v>44795</v>
      </c>
      <c r="J2973" s="43" t="s">
        <v>5971</v>
      </c>
      <c r="K2973" s="18"/>
      <c r="L2973" s="18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9"/>
      <c r="AB2973" s="19"/>
      <c r="AC2973" s="19"/>
      <c r="AD2973" s="19"/>
      <c r="AE2973" s="19"/>
      <c r="AF2973" s="19"/>
      <c r="AG2973" s="19"/>
      <c r="AH2973" s="19"/>
      <c r="AI2973" s="19"/>
      <c r="AJ2973" s="19"/>
      <c r="AK2973" s="19"/>
      <c r="AL2973" s="19"/>
      <c r="AM2973" s="19"/>
      <c r="AN2973" s="19"/>
      <c r="AO2973" s="19"/>
      <c r="AP2973" s="19"/>
      <c r="AQ2973" s="19"/>
      <c r="AR2973" s="19"/>
      <c r="AS2973" s="19"/>
      <c r="AT2973" s="19"/>
      <c r="AU2973" s="19"/>
    </row>
    <row r="2974" spans="1:47" ht="45" x14ac:dyDescent="0.2">
      <c r="A2974" s="36">
        <v>2972</v>
      </c>
      <c r="B2974" s="45">
        <v>44775</v>
      </c>
      <c r="C2974" s="38"/>
      <c r="D2974" s="38" t="s">
        <v>403</v>
      </c>
      <c r="E2974" s="39" t="s">
        <v>5</v>
      </c>
      <c r="F2974" s="40" t="s">
        <v>5922</v>
      </c>
      <c r="G2974" s="45">
        <v>44776</v>
      </c>
      <c r="H2974" s="42">
        <f t="shared" si="130"/>
        <v>44790</v>
      </c>
      <c r="I2974" s="42">
        <v>44795</v>
      </c>
      <c r="J2974" s="43" t="s">
        <v>5972</v>
      </c>
      <c r="K2974" s="18"/>
      <c r="L2974" s="18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  <c r="Z2974" s="19"/>
      <c r="AA2974" s="19"/>
      <c r="AB2974" s="19"/>
      <c r="AC2974" s="19"/>
      <c r="AD2974" s="19"/>
      <c r="AE2974" s="19"/>
      <c r="AF2974" s="19"/>
      <c r="AG2974" s="19"/>
      <c r="AH2974" s="19"/>
      <c r="AI2974" s="19"/>
      <c r="AJ2974" s="19"/>
      <c r="AK2974" s="19"/>
      <c r="AL2974" s="19"/>
      <c r="AM2974" s="19"/>
      <c r="AN2974" s="19"/>
      <c r="AO2974" s="19"/>
      <c r="AP2974" s="19"/>
      <c r="AQ2974" s="19"/>
      <c r="AR2974" s="19"/>
      <c r="AS2974" s="19"/>
      <c r="AT2974" s="19"/>
      <c r="AU2974" s="19"/>
    </row>
    <row r="2975" spans="1:47" ht="45" x14ac:dyDescent="0.2">
      <c r="A2975" s="36">
        <v>2973</v>
      </c>
      <c r="B2975" s="45">
        <v>44775</v>
      </c>
      <c r="C2975" s="38"/>
      <c r="D2975" s="38" t="s">
        <v>403</v>
      </c>
      <c r="E2975" s="39" t="s">
        <v>5</v>
      </c>
      <c r="F2975" s="40" t="s">
        <v>5923</v>
      </c>
      <c r="G2975" s="45">
        <v>44776</v>
      </c>
      <c r="H2975" s="42">
        <f t="shared" si="130"/>
        <v>44790</v>
      </c>
      <c r="I2975" s="42">
        <v>44795</v>
      </c>
      <c r="J2975" s="43" t="s">
        <v>5970</v>
      </c>
      <c r="K2975" s="18"/>
      <c r="L2975" s="18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9"/>
      <c r="AB2975" s="19"/>
      <c r="AC2975" s="19"/>
      <c r="AD2975" s="19"/>
      <c r="AE2975" s="19"/>
      <c r="AF2975" s="19"/>
      <c r="AG2975" s="19"/>
      <c r="AH2975" s="19"/>
      <c r="AI2975" s="19"/>
      <c r="AJ2975" s="19"/>
      <c r="AK2975" s="19"/>
      <c r="AL2975" s="19"/>
      <c r="AM2975" s="19"/>
      <c r="AN2975" s="19"/>
      <c r="AO2975" s="19"/>
      <c r="AP2975" s="19"/>
      <c r="AQ2975" s="19"/>
      <c r="AR2975" s="19"/>
      <c r="AS2975" s="19"/>
      <c r="AT2975" s="19"/>
      <c r="AU2975" s="19"/>
    </row>
    <row r="2976" spans="1:47" ht="45" x14ac:dyDescent="0.2">
      <c r="A2976" s="36">
        <v>2974</v>
      </c>
      <c r="B2976" s="45">
        <v>44776</v>
      </c>
      <c r="C2976" s="38"/>
      <c r="D2976" s="38" t="s">
        <v>2047</v>
      </c>
      <c r="E2976" s="39" t="s">
        <v>5</v>
      </c>
      <c r="F2976" s="40" t="s">
        <v>5924</v>
      </c>
      <c r="G2976" s="45">
        <v>44777</v>
      </c>
      <c r="H2976" s="42">
        <f t="shared" si="130"/>
        <v>44791</v>
      </c>
      <c r="I2976" s="42">
        <v>44796</v>
      </c>
      <c r="J2976" s="43" t="s">
        <v>5979</v>
      </c>
      <c r="K2976" s="18"/>
      <c r="L2976" s="18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19"/>
      <c r="Z2976" s="19"/>
      <c r="AA2976" s="19"/>
      <c r="AB2976" s="19"/>
      <c r="AC2976" s="19"/>
      <c r="AD2976" s="19"/>
      <c r="AE2976" s="19"/>
      <c r="AF2976" s="19"/>
      <c r="AG2976" s="19"/>
      <c r="AH2976" s="19"/>
      <c r="AI2976" s="19"/>
      <c r="AJ2976" s="19"/>
      <c r="AK2976" s="19"/>
      <c r="AL2976" s="19"/>
      <c r="AM2976" s="19"/>
      <c r="AN2976" s="19"/>
      <c r="AO2976" s="19"/>
      <c r="AP2976" s="19"/>
      <c r="AQ2976" s="19"/>
      <c r="AR2976" s="19"/>
      <c r="AS2976" s="19"/>
      <c r="AT2976" s="19"/>
      <c r="AU2976" s="19"/>
    </row>
    <row r="2977" spans="1:47" ht="45" x14ac:dyDescent="0.2">
      <c r="A2977" s="36">
        <v>2975</v>
      </c>
      <c r="B2977" s="45">
        <v>44776</v>
      </c>
      <c r="C2977" s="38"/>
      <c r="D2977" s="38" t="s">
        <v>3816</v>
      </c>
      <c r="E2977" s="39" t="s">
        <v>59</v>
      </c>
      <c r="F2977" s="40" t="s">
        <v>5925</v>
      </c>
      <c r="G2977" s="45">
        <v>44778</v>
      </c>
      <c r="H2977" s="42">
        <f t="shared" si="130"/>
        <v>44792</v>
      </c>
      <c r="I2977" s="42">
        <v>44790</v>
      </c>
      <c r="J2977" s="43" t="s">
        <v>5958</v>
      </c>
      <c r="K2977" s="18"/>
      <c r="L2977" s="18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  <c r="Z2977" s="19"/>
      <c r="AA2977" s="19"/>
      <c r="AB2977" s="19"/>
      <c r="AC2977" s="19"/>
      <c r="AD2977" s="19"/>
      <c r="AE2977" s="19"/>
      <c r="AF2977" s="19"/>
      <c r="AG2977" s="19"/>
      <c r="AH2977" s="19"/>
      <c r="AI2977" s="19"/>
      <c r="AJ2977" s="19"/>
      <c r="AK2977" s="19"/>
      <c r="AL2977" s="19"/>
      <c r="AM2977" s="19"/>
      <c r="AN2977" s="19"/>
      <c r="AO2977" s="19"/>
      <c r="AP2977" s="19"/>
      <c r="AQ2977" s="19"/>
      <c r="AR2977" s="19"/>
      <c r="AS2977" s="19"/>
      <c r="AT2977" s="19"/>
      <c r="AU2977" s="19"/>
    </row>
    <row r="2978" spans="1:47" ht="45" x14ac:dyDescent="0.2">
      <c r="A2978" s="36">
        <v>2976</v>
      </c>
      <c r="B2978" s="45">
        <v>44776</v>
      </c>
      <c r="C2978" s="38"/>
      <c r="D2978" s="38" t="s">
        <v>3816</v>
      </c>
      <c r="E2978" s="39" t="s">
        <v>59</v>
      </c>
      <c r="F2978" s="40" t="s">
        <v>5926</v>
      </c>
      <c r="G2978" s="45">
        <v>44778</v>
      </c>
      <c r="H2978" s="42">
        <f t="shared" si="130"/>
        <v>44792</v>
      </c>
      <c r="I2978" s="42">
        <v>44790</v>
      </c>
      <c r="J2978" s="43" t="s">
        <v>5959</v>
      </c>
      <c r="K2978" s="18"/>
      <c r="L2978" s="18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  <c r="Z2978" s="19"/>
      <c r="AA2978" s="19"/>
      <c r="AB2978" s="19"/>
      <c r="AC2978" s="19"/>
      <c r="AD2978" s="19"/>
      <c r="AE2978" s="19"/>
      <c r="AF2978" s="19"/>
      <c r="AG2978" s="19"/>
      <c r="AH2978" s="19"/>
      <c r="AI2978" s="19"/>
      <c r="AJ2978" s="19"/>
      <c r="AK2978" s="19"/>
      <c r="AL2978" s="19"/>
      <c r="AM2978" s="19"/>
      <c r="AN2978" s="19"/>
      <c r="AO2978" s="19"/>
      <c r="AP2978" s="19"/>
      <c r="AQ2978" s="19"/>
      <c r="AR2978" s="19"/>
      <c r="AS2978" s="19"/>
      <c r="AT2978" s="19"/>
      <c r="AU2978" s="19"/>
    </row>
    <row r="2979" spans="1:47" ht="60" x14ac:dyDescent="0.2">
      <c r="A2979" s="36">
        <v>2977</v>
      </c>
      <c r="B2979" s="45">
        <v>44776</v>
      </c>
      <c r="C2979" s="38"/>
      <c r="D2979" s="38" t="s">
        <v>3816</v>
      </c>
      <c r="E2979" s="39" t="s">
        <v>59</v>
      </c>
      <c r="F2979" s="40" t="s">
        <v>5927</v>
      </c>
      <c r="G2979" s="45">
        <v>44778</v>
      </c>
      <c r="H2979" s="42">
        <f t="shared" ref="H2979:H2986" si="131">IF(G2979="","",G2979+14)</f>
        <v>44792</v>
      </c>
      <c r="I2979" s="42">
        <v>44789</v>
      </c>
      <c r="J2979" s="43" t="s">
        <v>5957</v>
      </c>
      <c r="K2979" s="18"/>
      <c r="L2979" s="18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9"/>
      <c r="AB2979" s="19"/>
      <c r="AC2979" s="19"/>
      <c r="AD2979" s="19"/>
      <c r="AE2979" s="19"/>
      <c r="AF2979" s="19"/>
      <c r="AG2979" s="19"/>
      <c r="AH2979" s="19"/>
      <c r="AI2979" s="19"/>
      <c r="AJ2979" s="19"/>
      <c r="AK2979" s="19"/>
      <c r="AL2979" s="19"/>
      <c r="AM2979" s="19"/>
      <c r="AN2979" s="19"/>
      <c r="AO2979" s="19"/>
      <c r="AP2979" s="19"/>
      <c r="AQ2979" s="19"/>
      <c r="AR2979" s="19"/>
      <c r="AS2979" s="19"/>
      <c r="AT2979" s="19"/>
      <c r="AU2979" s="19"/>
    </row>
    <row r="2980" spans="1:47" ht="45" x14ac:dyDescent="0.2">
      <c r="A2980" s="36">
        <v>2978</v>
      </c>
      <c r="B2980" s="45">
        <v>44778</v>
      </c>
      <c r="C2980" s="38"/>
      <c r="D2980" s="38" t="s">
        <v>403</v>
      </c>
      <c r="E2980" s="39" t="s">
        <v>5</v>
      </c>
      <c r="F2980" s="40" t="s">
        <v>5932</v>
      </c>
      <c r="G2980" s="45">
        <v>44781</v>
      </c>
      <c r="H2980" s="42">
        <f t="shared" si="131"/>
        <v>44795</v>
      </c>
      <c r="I2980" s="42">
        <v>44797</v>
      </c>
      <c r="J2980" s="43" t="s">
        <v>5989</v>
      </c>
      <c r="K2980" s="18"/>
      <c r="L2980" s="18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  <c r="Z2980" s="19"/>
      <c r="AA2980" s="19"/>
      <c r="AB2980" s="19"/>
      <c r="AC2980" s="19"/>
      <c r="AD2980" s="19"/>
      <c r="AE2980" s="19"/>
      <c r="AF2980" s="19"/>
      <c r="AG2980" s="19"/>
      <c r="AH2980" s="19"/>
      <c r="AI2980" s="19"/>
      <c r="AJ2980" s="19"/>
      <c r="AK2980" s="19"/>
      <c r="AL2980" s="19"/>
      <c r="AM2980" s="19"/>
      <c r="AN2980" s="19"/>
      <c r="AO2980" s="19"/>
      <c r="AP2980" s="19"/>
      <c r="AQ2980" s="19"/>
      <c r="AR2980" s="19"/>
      <c r="AS2980" s="19"/>
      <c r="AT2980" s="19"/>
      <c r="AU2980" s="19"/>
    </row>
    <row r="2981" spans="1:47" ht="28.5" customHeight="1" x14ac:dyDescent="0.2">
      <c r="A2981" s="36">
        <v>2979</v>
      </c>
      <c r="B2981" s="45">
        <v>44778</v>
      </c>
      <c r="C2981" s="38"/>
      <c r="D2981" s="38" t="s">
        <v>403</v>
      </c>
      <c r="E2981" s="39" t="s">
        <v>5</v>
      </c>
      <c r="F2981" s="40" t="s">
        <v>5933</v>
      </c>
      <c r="G2981" s="45">
        <v>44781</v>
      </c>
      <c r="H2981" s="42">
        <f t="shared" si="131"/>
        <v>44795</v>
      </c>
      <c r="I2981" s="42">
        <v>44797</v>
      </c>
      <c r="J2981" s="43" t="s">
        <v>5986</v>
      </c>
      <c r="K2981" s="18"/>
      <c r="L2981" s="18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9"/>
      <c r="AB2981" s="19"/>
      <c r="AC2981" s="19"/>
      <c r="AD2981" s="19"/>
      <c r="AE2981" s="19"/>
      <c r="AF2981" s="19"/>
      <c r="AG2981" s="19"/>
      <c r="AH2981" s="19"/>
      <c r="AI2981" s="19"/>
      <c r="AJ2981" s="19"/>
      <c r="AK2981" s="19"/>
      <c r="AL2981" s="19"/>
      <c r="AM2981" s="19"/>
      <c r="AN2981" s="19"/>
      <c r="AO2981" s="19"/>
      <c r="AP2981" s="19"/>
      <c r="AQ2981" s="19"/>
      <c r="AR2981" s="19"/>
      <c r="AS2981" s="19"/>
      <c r="AT2981" s="19"/>
      <c r="AU2981" s="19"/>
    </row>
    <row r="2982" spans="1:47" ht="45" x14ac:dyDescent="0.2">
      <c r="A2982" s="36">
        <v>2980</v>
      </c>
      <c r="B2982" s="45">
        <v>44778</v>
      </c>
      <c r="C2982" s="38"/>
      <c r="D2982" s="38" t="s">
        <v>70</v>
      </c>
      <c r="E2982" s="39" t="s">
        <v>5</v>
      </c>
      <c r="F2982" s="40" t="s">
        <v>5934</v>
      </c>
      <c r="G2982" s="45">
        <v>44781</v>
      </c>
      <c r="H2982" s="42">
        <f t="shared" si="131"/>
        <v>44795</v>
      </c>
      <c r="I2982" s="42">
        <v>44796</v>
      </c>
      <c r="J2982" s="43" t="s">
        <v>5980</v>
      </c>
      <c r="K2982" s="18"/>
      <c r="L2982" s="18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  <c r="X2982" s="19"/>
      <c r="Y2982" s="19"/>
      <c r="Z2982" s="19"/>
      <c r="AA2982" s="19"/>
      <c r="AB2982" s="19"/>
      <c r="AC2982" s="19"/>
      <c r="AD2982" s="19"/>
      <c r="AE2982" s="19"/>
      <c r="AF2982" s="19"/>
      <c r="AG2982" s="19"/>
      <c r="AH2982" s="19"/>
      <c r="AI2982" s="19"/>
      <c r="AJ2982" s="19"/>
      <c r="AK2982" s="19"/>
      <c r="AL2982" s="19"/>
      <c r="AM2982" s="19"/>
      <c r="AN2982" s="19"/>
      <c r="AO2982" s="19"/>
      <c r="AP2982" s="19"/>
      <c r="AQ2982" s="19"/>
      <c r="AR2982" s="19"/>
      <c r="AS2982" s="19"/>
      <c r="AT2982" s="19"/>
      <c r="AU2982" s="19"/>
    </row>
    <row r="2983" spans="1:47" ht="45" x14ac:dyDescent="0.2">
      <c r="A2983" s="36">
        <v>2981</v>
      </c>
      <c r="B2983" s="45">
        <v>44778</v>
      </c>
      <c r="C2983" s="38"/>
      <c r="D2983" s="38" t="s">
        <v>70</v>
      </c>
      <c r="E2983" s="39" t="s">
        <v>5</v>
      </c>
      <c r="F2983" s="40" t="s">
        <v>5936</v>
      </c>
      <c r="G2983" s="45">
        <v>44781</v>
      </c>
      <c r="H2983" s="42">
        <f t="shared" si="131"/>
        <v>44795</v>
      </c>
      <c r="I2983" s="42">
        <v>44796</v>
      </c>
      <c r="J2983" s="43" t="s">
        <v>5980</v>
      </c>
      <c r="K2983" s="18"/>
      <c r="L2983" s="18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  <c r="Z2983" s="19"/>
      <c r="AA2983" s="19"/>
      <c r="AB2983" s="19"/>
      <c r="AC2983" s="19"/>
      <c r="AD2983" s="19"/>
      <c r="AE2983" s="19"/>
      <c r="AF2983" s="19"/>
      <c r="AG2983" s="19"/>
      <c r="AH2983" s="19"/>
      <c r="AI2983" s="19"/>
      <c r="AJ2983" s="19"/>
      <c r="AK2983" s="19"/>
      <c r="AL2983" s="19"/>
      <c r="AM2983" s="19"/>
      <c r="AN2983" s="19"/>
      <c r="AO2983" s="19"/>
      <c r="AP2983" s="19"/>
      <c r="AQ2983" s="19"/>
      <c r="AR2983" s="19"/>
      <c r="AS2983" s="19"/>
      <c r="AT2983" s="19"/>
      <c r="AU2983" s="19"/>
    </row>
    <row r="2984" spans="1:47" ht="45" x14ac:dyDescent="0.2">
      <c r="A2984" s="36">
        <v>2982</v>
      </c>
      <c r="B2984" s="45">
        <v>44778</v>
      </c>
      <c r="C2984" s="38"/>
      <c r="D2984" s="38" t="s">
        <v>70</v>
      </c>
      <c r="E2984" s="39" t="s">
        <v>59</v>
      </c>
      <c r="F2984" s="40" t="s">
        <v>5935</v>
      </c>
      <c r="G2984" s="45">
        <v>44781</v>
      </c>
      <c r="H2984" s="42">
        <f t="shared" si="131"/>
        <v>44795</v>
      </c>
      <c r="I2984" s="42">
        <v>44804</v>
      </c>
      <c r="J2984" s="43" t="s">
        <v>6003</v>
      </c>
      <c r="K2984" s="18"/>
      <c r="L2984" s="18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19"/>
      <c r="Z2984" s="19"/>
      <c r="AA2984" s="19"/>
      <c r="AB2984" s="19"/>
      <c r="AC2984" s="19"/>
      <c r="AD2984" s="19"/>
      <c r="AE2984" s="19"/>
      <c r="AF2984" s="19"/>
      <c r="AG2984" s="19"/>
      <c r="AH2984" s="19"/>
      <c r="AI2984" s="19"/>
      <c r="AJ2984" s="19"/>
      <c r="AK2984" s="19"/>
      <c r="AL2984" s="19"/>
      <c r="AM2984" s="19"/>
      <c r="AN2984" s="19"/>
      <c r="AO2984" s="19"/>
      <c r="AP2984" s="19"/>
      <c r="AQ2984" s="19"/>
      <c r="AR2984" s="19"/>
      <c r="AS2984" s="19"/>
      <c r="AT2984" s="19"/>
      <c r="AU2984" s="19"/>
    </row>
    <row r="2985" spans="1:47" ht="45" x14ac:dyDescent="0.2">
      <c r="A2985" s="36">
        <v>2983</v>
      </c>
      <c r="B2985" s="45">
        <v>44783</v>
      </c>
      <c r="C2985" s="38"/>
      <c r="D2985" s="38" t="s">
        <v>13</v>
      </c>
      <c r="E2985" s="39" t="s">
        <v>5</v>
      </c>
      <c r="F2985" s="40" t="s">
        <v>5946</v>
      </c>
      <c r="G2985" s="45">
        <v>44784</v>
      </c>
      <c r="H2985" s="42">
        <f t="shared" si="131"/>
        <v>44798</v>
      </c>
      <c r="I2985" s="42">
        <v>44797</v>
      </c>
      <c r="J2985" s="43" t="s">
        <v>5985</v>
      </c>
      <c r="K2985" s="18"/>
      <c r="L2985" s="18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  <c r="Z2985" s="19"/>
      <c r="AA2985" s="19"/>
      <c r="AB2985" s="19"/>
      <c r="AC2985" s="19"/>
      <c r="AD2985" s="19"/>
      <c r="AE2985" s="19"/>
      <c r="AF2985" s="19"/>
      <c r="AG2985" s="19"/>
      <c r="AH2985" s="19"/>
      <c r="AI2985" s="19"/>
      <c r="AJ2985" s="19"/>
      <c r="AK2985" s="19"/>
      <c r="AL2985" s="19"/>
      <c r="AM2985" s="19"/>
      <c r="AN2985" s="19"/>
      <c r="AO2985" s="19"/>
      <c r="AP2985" s="19"/>
      <c r="AQ2985" s="19"/>
      <c r="AR2985" s="19"/>
      <c r="AS2985" s="19"/>
      <c r="AT2985" s="19"/>
      <c r="AU2985" s="19"/>
    </row>
    <row r="2986" spans="1:47" ht="45" x14ac:dyDescent="0.2">
      <c r="A2986" s="36">
        <v>2984</v>
      </c>
      <c r="B2986" s="45">
        <v>44785</v>
      </c>
      <c r="C2986" s="38"/>
      <c r="D2986" s="38" t="s">
        <v>905</v>
      </c>
      <c r="E2986" s="39" t="s">
        <v>5</v>
      </c>
      <c r="F2986" s="40" t="s">
        <v>5952</v>
      </c>
      <c r="G2986" s="45">
        <v>44789</v>
      </c>
      <c r="H2986" s="42">
        <f t="shared" si="131"/>
        <v>44803</v>
      </c>
      <c r="I2986" s="42">
        <v>44803</v>
      </c>
      <c r="J2986" s="43" t="s">
        <v>5991</v>
      </c>
      <c r="K2986" s="18"/>
      <c r="L2986" s="18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19"/>
      <c r="Z2986" s="19"/>
      <c r="AA2986" s="19"/>
      <c r="AB2986" s="19"/>
      <c r="AC2986" s="19"/>
      <c r="AD2986" s="19"/>
      <c r="AE2986" s="19"/>
      <c r="AF2986" s="19"/>
      <c r="AG2986" s="19"/>
      <c r="AH2986" s="19"/>
      <c r="AI2986" s="19"/>
      <c r="AJ2986" s="19"/>
      <c r="AK2986" s="19"/>
      <c r="AL2986" s="19"/>
      <c r="AM2986" s="19"/>
      <c r="AN2986" s="19"/>
      <c r="AO2986" s="19"/>
      <c r="AP2986" s="19"/>
      <c r="AQ2986" s="19"/>
      <c r="AR2986" s="19"/>
      <c r="AS2986" s="19"/>
      <c r="AT2986" s="19"/>
      <c r="AU2986" s="19"/>
    </row>
    <row r="2987" spans="1:47" ht="43.5" customHeight="1" x14ac:dyDescent="0.2">
      <c r="A2987" s="36">
        <v>2985</v>
      </c>
      <c r="B2987" s="45">
        <v>44790</v>
      </c>
      <c r="C2987" s="38"/>
      <c r="D2987" s="38" t="s">
        <v>13</v>
      </c>
      <c r="E2987" s="39" t="s">
        <v>5</v>
      </c>
      <c r="F2987" s="40" t="s">
        <v>5962</v>
      </c>
      <c r="G2987" s="45">
        <v>44796</v>
      </c>
      <c r="H2987" s="42">
        <f t="shared" ref="H2987:H2990" si="132">IF(G2987="","",G2987+14)</f>
        <v>44810</v>
      </c>
      <c r="I2987" s="42">
        <v>45159</v>
      </c>
      <c r="J2987" s="43" t="s">
        <v>7311</v>
      </c>
      <c r="K2987" s="18"/>
      <c r="L2987" s="18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  <c r="Z2987" s="19"/>
      <c r="AA2987" s="19"/>
      <c r="AB2987" s="19"/>
      <c r="AC2987" s="19"/>
      <c r="AD2987" s="19"/>
      <c r="AE2987" s="19"/>
      <c r="AF2987" s="19"/>
      <c r="AG2987" s="19"/>
      <c r="AH2987" s="19"/>
      <c r="AI2987" s="19"/>
      <c r="AJ2987" s="19"/>
      <c r="AK2987" s="19"/>
      <c r="AL2987" s="19"/>
      <c r="AM2987" s="19"/>
      <c r="AN2987" s="19"/>
      <c r="AO2987" s="19"/>
      <c r="AP2987" s="19"/>
      <c r="AQ2987" s="19"/>
      <c r="AR2987" s="19"/>
      <c r="AS2987" s="19"/>
      <c r="AT2987" s="19"/>
      <c r="AU2987" s="19"/>
    </row>
    <row r="2988" spans="1:47" ht="63.75" customHeight="1" x14ac:dyDescent="0.2">
      <c r="A2988" s="36">
        <v>2986</v>
      </c>
      <c r="B2988" s="45">
        <v>44790</v>
      </c>
      <c r="C2988" s="38"/>
      <c r="D2988" s="38" t="s">
        <v>13</v>
      </c>
      <c r="E2988" s="39" t="s">
        <v>5</v>
      </c>
      <c r="F2988" s="40" t="s">
        <v>5961</v>
      </c>
      <c r="G2988" s="45">
        <v>44796</v>
      </c>
      <c r="H2988" s="42">
        <f t="shared" si="132"/>
        <v>44810</v>
      </c>
      <c r="I2988" s="42">
        <v>44823</v>
      </c>
      <c r="J2988" s="43" t="s">
        <v>6048</v>
      </c>
      <c r="K2988" s="18"/>
      <c r="L2988" s="18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  <c r="Z2988" s="19"/>
      <c r="AA2988" s="19"/>
      <c r="AB2988" s="19"/>
      <c r="AC2988" s="19"/>
      <c r="AD2988" s="19"/>
      <c r="AE2988" s="19"/>
      <c r="AF2988" s="19"/>
      <c r="AG2988" s="19"/>
      <c r="AH2988" s="19"/>
      <c r="AI2988" s="19"/>
      <c r="AJ2988" s="19"/>
      <c r="AK2988" s="19"/>
      <c r="AL2988" s="19"/>
      <c r="AM2988" s="19"/>
      <c r="AN2988" s="19"/>
      <c r="AO2988" s="19"/>
      <c r="AP2988" s="19"/>
      <c r="AQ2988" s="19"/>
      <c r="AR2988" s="19"/>
      <c r="AS2988" s="19"/>
      <c r="AT2988" s="19"/>
      <c r="AU2988" s="19"/>
    </row>
    <row r="2989" spans="1:47" ht="70.5" customHeight="1" x14ac:dyDescent="0.2">
      <c r="A2989" s="36">
        <v>2987</v>
      </c>
      <c r="B2989" s="45">
        <v>44791</v>
      </c>
      <c r="C2989" s="38"/>
      <c r="D2989" s="38" t="s">
        <v>16</v>
      </c>
      <c r="E2989" s="39" t="s">
        <v>5</v>
      </c>
      <c r="F2989" s="40" t="s">
        <v>5963</v>
      </c>
      <c r="G2989" s="45">
        <v>44796</v>
      </c>
      <c r="H2989" s="42">
        <f t="shared" si="132"/>
        <v>44810</v>
      </c>
      <c r="I2989" s="42">
        <v>44810</v>
      </c>
      <c r="J2989" s="43" t="s">
        <v>6016</v>
      </c>
      <c r="K2989" s="18"/>
      <c r="L2989" s="18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/>
      <c r="AQ2989" s="19"/>
      <c r="AR2989" s="19"/>
      <c r="AS2989" s="19"/>
      <c r="AT2989" s="19"/>
      <c r="AU2989" s="19"/>
    </row>
    <row r="2990" spans="1:47" ht="60.75" customHeight="1" x14ac:dyDescent="0.2">
      <c r="A2990" s="36">
        <v>2988</v>
      </c>
      <c r="B2990" s="45">
        <v>44791</v>
      </c>
      <c r="C2990" s="38"/>
      <c r="D2990" s="38" t="s">
        <v>16</v>
      </c>
      <c r="E2990" s="39" t="s">
        <v>5</v>
      </c>
      <c r="F2990" s="40" t="s">
        <v>5964</v>
      </c>
      <c r="G2990" s="45">
        <v>44796</v>
      </c>
      <c r="H2990" s="42">
        <f t="shared" si="132"/>
        <v>44810</v>
      </c>
      <c r="I2990" s="42">
        <v>44803</v>
      </c>
      <c r="J2990" s="43" t="s">
        <v>5992</v>
      </c>
      <c r="K2990" s="18"/>
      <c r="L2990" s="18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19"/>
      <c r="Z2990" s="19"/>
      <c r="AA2990" s="19"/>
      <c r="AB2990" s="19"/>
      <c r="AC2990" s="19"/>
      <c r="AD2990" s="19"/>
      <c r="AE2990" s="19"/>
      <c r="AF2990" s="19"/>
      <c r="AG2990" s="19"/>
      <c r="AH2990" s="19"/>
      <c r="AI2990" s="19"/>
      <c r="AJ2990" s="19"/>
      <c r="AK2990" s="19"/>
      <c r="AL2990" s="19"/>
      <c r="AM2990" s="19"/>
      <c r="AN2990" s="19"/>
      <c r="AO2990" s="19"/>
      <c r="AP2990" s="19"/>
      <c r="AQ2990" s="19"/>
      <c r="AR2990" s="19"/>
      <c r="AS2990" s="19"/>
      <c r="AT2990" s="19"/>
      <c r="AU2990" s="19"/>
    </row>
    <row r="2991" spans="1:47" ht="60" customHeight="1" x14ac:dyDescent="0.2">
      <c r="A2991" s="36">
        <v>2989</v>
      </c>
      <c r="B2991" s="45">
        <v>44791</v>
      </c>
      <c r="C2991" s="38"/>
      <c r="D2991" s="38" t="s">
        <v>16</v>
      </c>
      <c r="E2991" s="39" t="s">
        <v>5</v>
      </c>
      <c r="F2991" s="40" t="s">
        <v>5965</v>
      </c>
      <c r="G2991" s="45">
        <v>44796</v>
      </c>
      <c r="H2991" s="42">
        <f t="shared" ref="H2991:H2993" si="133">IF(G2991="","",G2991+14)</f>
        <v>44810</v>
      </c>
      <c r="I2991" s="42">
        <v>44810</v>
      </c>
      <c r="J2991" s="43" t="s">
        <v>6017</v>
      </c>
      <c r="K2991" s="18"/>
      <c r="L2991" s="18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  <c r="Z2991" s="19"/>
      <c r="AA2991" s="19"/>
      <c r="AB2991" s="19"/>
      <c r="AC2991" s="19"/>
      <c r="AD2991" s="19"/>
      <c r="AE2991" s="19"/>
      <c r="AF2991" s="19"/>
      <c r="AG2991" s="19"/>
      <c r="AH2991" s="19"/>
      <c r="AI2991" s="19"/>
      <c r="AJ2991" s="19"/>
      <c r="AK2991" s="19"/>
      <c r="AL2991" s="19"/>
      <c r="AM2991" s="19"/>
      <c r="AN2991" s="19"/>
      <c r="AO2991" s="19"/>
      <c r="AP2991" s="19"/>
      <c r="AQ2991" s="19"/>
      <c r="AR2991" s="19"/>
      <c r="AS2991" s="19"/>
      <c r="AT2991" s="19"/>
      <c r="AU2991" s="19"/>
    </row>
    <row r="2992" spans="1:47" ht="60" x14ac:dyDescent="0.2">
      <c r="A2992" s="36">
        <v>2990</v>
      </c>
      <c r="B2992" s="45">
        <v>44791</v>
      </c>
      <c r="C2992" s="38"/>
      <c r="D2992" s="38" t="s">
        <v>16</v>
      </c>
      <c r="E2992" s="39" t="s">
        <v>5</v>
      </c>
      <c r="F2992" s="40" t="s">
        <v>5966</v>
      </c>
      <c r="G2992" s="45">
        <v>44796</v>
      </c>
      <c r="H2992" s="42">
        <f t="shared" si="133"/>
        <v>44810</v>
      </c>
      <c r="I2992" s="42">
        <v>44811</v>
      </c>
      <c r="J2992" s="43" t="s">
        <v>6027</v>
      </c>
      <c r="K2992" s="18"/>
      <c r="L2992" s="18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  <c r="Z2992" s="19"/>
      <c r="AA2992" s="19"/>
      <c r="AB2992" s="19"/>
      <c r="AC2992" s="19"/>
      <c r="AD2992" s="19"/>
      <c r="AE2992" s="19"/>
      <c r="AF2992" s="19"/>
      <c r="AG2992" s="19"/>
      <c r="AH2992" s="19"/>
      <c r="AI2992" s="19"/>
      <c r="AJ2992" s="19"/>
      <c r="AK2992" s="19"/>
      <c r="AL2992" s="19"/>
      <c r="AM2992" s="19"/>
      <c r="AN2992" s="19"/>
      <c r="AO2992" s="19"/>
      <c r="AP2992" s="19"/>
      <c r="AQ2992" s="19"/>
      <c r="AR2992" s="19"/>
      <c r="AS2992" s="19"/>
      <c r="AT2992" s="19"/>
      <c r="AU2992" s="19"/>
    </row>
    <row r="2993" spans="1:47" ht="57.75" customHeight="1" x14ac:dyDescent="0.2">
      <c r="A2993" s="36">
        <v>2991</v>
      </c>
      <c r="B2993" s="45">
        <v>44791</v>
      </c>
      <c r="C2993" s="38"/>
      <c r="D2993" s="38" t="s">
        <v>16</v>
      </c>
      <c r="E2993" s="39" t="s">
        <v>5</v>
      </c>
      <c r="F2993" s="40" t="s">
        <v>5967</v>
      </c>
      <c r="G2993" s="45">
        <v>44796</v>
      </c>
      <c r="H2993" s="42">
        <f t="shared" si="133"/>
        <v>44810</v>
      </c>
      <c r="I2993" s="42">
        <v>44810</v>
      </c>
      <c r="J2993" s="43" t="s">
        <v>6018</v>
      </c>
      <c r="K2993" s="18"/>
      <c r="L2993" s="18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  <c r="Z2993" s="19"/>
      <c r="AA2993" s="19"/>
      <c r="AB2993" s="19"/>
      <c r="AC2993" s="19"/>
      <c r="AD2993" s="19"/>
      <c r="AE2993" s="19"/>
      <c r="AF2993" s="19"/>
      <c r="AG2993" s="19"/>
      <c r="AH2993" s="19"/>
      <c r="AI2993" s="19"/>
      <c r="AJ2993" s="19"/>
      <c r="AK2993" s="19"/>
      <c r="AL2993" s="19"/>
      <c r="AM2993" s="19"/>
      <c r="AN2993" s="19"/>
      <c r="AO2993" s="19"/>
      <c r="AP2993" s="19"/>
      <c r="AQ2993" s="19"/>
      <c r="AR2993" s="19"/>
      <c r="AS2993" s="19"/>
      <c r="AT2993" s="19"/>
      <c r="AU2993" s="19"/>
    </row>
    <row r="2994" spans="1:47" ht="45" x14ac:dyDescent="0.2">
      <c r="A2994" s="36">
        <v>2992</v>
      </c>
      <c r="B2994" s="45">
        <v>44791</v>
      </c>
      <c r="C2994" s="38"/>
      <c r="D2994" s="38" t="s">
        <v>16</v>
      </c>
      <c r="E2994" s="39" t="s">
        <v>5</v>
      </c>
      <c r="F2994" s="40" t="s">
        <v>5968</v>
      </c>
      <c r="G2994" s="45">
        <v>44796</v>
      </c>
      <c r="H2994" s="42">
        <f>IF(G2994="","",G2994+14)</f>
        <v>44810</v>
      </c>
      <c r="I2994" s="42">
        <v>44806</v>
      </c>
      <c r="J2994" s="43" t="s">
        <v>6014</v>
      </c>
      <c r="K2994" s="18"/>
      <c r="L2994" s="18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19"/>
      <c r="Z2994" s="19"/>
      <c r="AA2994" s="19"/>
      <c r="AB2994" s="19"/>
      <c r="AC2994" s="19"/>
      <c r="AD2994" s="19"/>
      <c r="AE2994" s="19"/>
      <c r="AF2994" s="19"/>
      <c r="AG2994" s="19"/>
      <c r="AH2994" s="19"/>
      <c r="AI2994" s="19"/>
      <c r="AJ2994" s="19"/>
      <c r="AK2994" s="19"/>
      <c r="AL2994" s="19"/>
      <c r="AM2994" s="19"/>
      <c r="AN2994" s="19"/>
      <c r="AO2994" s="19"/>
      <c r="AP2994" s="19"/>
      <c r="AQ2994" s="19"/>
      <c r="AR2994" s="19"/>
      <c r="AS2994" s="19"/>
      <c r="AT2994" s="19"/>
      <c r="AU2994" s="19"/>
    </row>
    <row r="2995" spans="1:47" ht="45" x14ac:dyDescent="0.2">
      <c r="A2995" s="36">
        <v>2993</v>
      </c>
      <c r="B2995" s="45">
        <v>44791</v>
      </c>
      <c r="C2995" s="38"/>
      <c r="D2995" s="38" t="s">
        <v>481</v>
      </c>
      <c r="E2995" s="39" t="s">
        <v>5</v>
      </c>
      <c r="F2995" s="40" t="s">
        <v>5969</v>
      </c>
      <c r="G2995" s="45">
        <v>44796</v>
      </c>
      <c r="H2995" s="42">
        <f t="shared" si="124"/>
        <v>44810</v>
      </c>
      <c r="I2995" s="42">
        <v>44811</v>
      </c>
      <c r="J2995" s="43" t="s">
        <v>6026</v>
      </c>
      <c r="K2995" s="18"/>
      <c r="L2995" s="18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  <c r="Z2995" s="19"/>
      <c r="AA2995" s="19"/>
      <c r="AB2995" s="19"/>
      <c r="AC2995" s="19"/>
      <c r="AD2995" s="19"/>
      <c r="AE2995" s="19"/>
      <c r="AF2995" s="19"/>
      <c r="AG2995" s="19"/>
      <c r="AH2995" s="19"/>
      <c r="AI2995" s="19"/>
      <c r="AJ2995" s="19"/>
      <c r="AK2995" s="19"/>
      <c r="AL2995" s="19"/>
      <c r="AM2995" s="19"/>
      <c r="AN2995" s="19"/>
      <c r="AO2995" s="19"/>
      <c r="AP2995" s="19"/>
      <c r="AQ2995" s="19"/>
      <c r="AR2995" s="19"/>
      <c r="AS2995" s="19"/>
      <c r="AT2995" s="19"/>
      <c r="AU2995" s="19"/>
    </row>
    <row r="2996" spans="1:47" ht="45" x14ac:dyDescent="0.2">
      <c r="A2996" s="36">
        <v>2994</v>
      </c>
      <c r="B2996" s="45">
        <v>44796</v>
      </c>
      <c r="C2996" s="38"/>
      <c r="D2996" s="38" t="s">
        <v>1344</v>
      </c>
      <c r="E2996" s="39" t="s">
        <v>5</v>
      </c>
      <c r="F2996" s="40" t="s">
        <v>5981</v>
      </c>
      <c r="G2996" s="45">
        <v>44798</v>
      </c>
      <c r="H2996" s="42">
        <f t="shared" ref="H2996:H2999" si="134">IF(G2996="","",G2996+14)</f>
        <v>44812</v>
      </c>
      <c r="I2996" s="42">
        <v>44858</v>
      </c>
      <c r="J2996" s="43" t="s">
        <v>6162</v>
      </c>
      <c r="K2996" s="18"/>
      <c r="L2996" s="18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19"/>
      <c r="Z2996" s="19"/>
      <c r="AA2996" s="19"/>
      <c r="AB2996" s="19"/>
      <c r="AC2996" s="19"/>
      <c r="AD2996" s="19"/>
      <c r="AE2996" s="19"/>
      <c r="AF2996" s="19"/>
      <c r="AG2996" s="19"/>
      <c r="AH2996" s="19"/>
      <c r="AI2996" s="19"/>
      <c r="AJ2996" s="19"/>
      <c r="AK2996" s="19"/>
      <c r="AL2996" s="19"/>
      <c r="AM2996" s="19"/>
      <c r="AN2996" s="19"/>
      <c r="AO2996" s="19"/>
      <c r="AP2996" s="19"/>
      <c r="AQ2996" s="19"/>
      <c r="AR2996" s="19"/>
      <c r="AS2996" s="19"/>
      <c r="AT2996" s="19"/>
      <c r="AU2996" s="19"/>
    </row>
    <row r="2997" spans="1:47" ht="45" x14ac:dyDescent="0.2">
      <c r="A2997" s="36">
        <v>2995</v>
      </c>
      <c r="B2997" s="45">
        <v>44796</v>
      </c>
      <c r="C2997" s="38"/>
      <c r="D2997" s="38" t="s">
        <v>1344</v>
      </c>
      <c r="E2997" s="39" t="s">
        <v>5</v>
      </c>
      <c r="F2997" s="40" t="s">
        <v>5982</v>
      </c>
      <c r="G2997" s="45">
        <v>44798</v>
      </c>
      <c r="H2997" s="42">
        <f t="shared" si="134"/>
        <v>44812</v>
      </c>
      <c r="I2997" s="42">
        <v>44816</v>
      </c>
      <c r="J2997" s="43" t="s">
        <v>6034</v>
      </c>
      <c r="K2997" s="18"/>
      <c r="L2997" s="18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9"/>
      <c r="AB2997" s="19"/>
      <c r="AC2997" s="19"/>
      <c r="AD2997" s="19"/>
      <c r="AE2997" s="19"/>
      <c r="AF2997" s="19"/>
      <c r="AG2997" s="19"/>
      <c r="AH2997" s="19"/>
      <c r="AI2997" s="19"/>
      <c r="AJ2997" s="19"/>
      <c r="AK2997" s="19"/>
      <c r="AL2997" s="19"/>
      <c r="AM2997" s="19"/>
      <c r="AN2997" s="19"/>
      <c r="AO2997" s="19"/>
      <c r="AP2997" s="19"/>
      <c r="AQ2997" s="19"/>
      <c r="AR2997" s="19"/>
      <c r="AS2997" s="19"/>
      <c r="AT2997" s="19"/>
      <c r="AU2997" s="19"/>
    </row>
    <row r="2998" spans="1:47" ht="45" x14ac:dyDescent="0.2">
      <c r="A2998" s="36">
        <v>2996</v>
      </c>
      <c r="B2998" s="45">
        <v>44797</v>
      </c>
      <c r="C2998" s="38"/>
      <c r="D2998" s="38" t="s">
        <v>2047</v>
      </c>
      <c r="E2998" s="39" t="s">
        <v>5</v>
      </c>
      <c r="F2998" s="40" t="s">
        <v>5983</v>
      </c>
      <c r="G2998" s="45">
        <v>44798</v>
      </c>
      <c r="H2998" s="42">
        <f t="shared" si="134"/>
        <v>44812</v>
      </c>
      <c r="I2998" s="42">
        <v>44812</v>
      </c>
      <c r="J2998" s="43" t="s">
        <v>6031</v>
      </c>
      <c r="K2998" s="18"/>
      <c r="L2998" s="18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19"/>
      <c r="Z2998" s="19"/>
      <c r="AA2998" s="19"/>
      <c r="AB2998" s="19"/>
      <c r="AC2998" s="19"/>
      <c r="AD2998" s="19"/>
      <c r="AE2998" s="19"/>
      <c r="AF2998" s="19"/>
      <c r="AG2998" s="19"/>
      <c r="AH2998" s="19"/>
      <c r="AI2998" s="19"/>
      <c r="AJ2998" s="19"/>
      <c r="AK2998" s="19"/>
      <c r="AL2998" s="19"/>
      <c r="AM2998" s="19"/>
      <c r="AN2998" s="19"/>
      <c r="AO2998" s="19"/>
      <c r="AP2998" s="19"/>
      <c r="AQ2998" s="19"/>
      <c r="AR2998" s="19"/>
      <c r="AS2998" s="19"/>
      <c r="AT2998" s="19"/>
      <c r="AU2998" s="19"/>
    </row>
    <row r="2999" spans="1:47" ht="45" x14ac:dyDescent="0.2">
      <c r="A2999" s="36">
        <v>2997</v>
      </c>
      <c r="B2999" s="45">
        <v>44797</v>
      </c>
      <c r="C2999" s="38"/>
      <c r="D2999" s="38" t="s">
        <v>468</v>
      </c>
      <c r="E2999" s="39" t="s">
        <v>5</v>
      </c>
      <c r="F2999" s="40" t="s">
        <v>5984</v>
      </c>
      <c r="G2999" s="45">
        <v>44799</v>
      </c>
      <c r="H2999" s="42">
        <f t="shared" si="134"/>
        <v>44813</v>
      </c>
      <c r="I2999" s="42">
        <v>44816</v>
      </c>
      <c r="J2999" s="43" t="s">
        <v>6033</v>
      </c>
      <c r="K2999" s="18"/>
      <c r="L2999" s="18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  <c r="Z2999" s="19"/>
      <c r="AA2999" s="19"/>
      <c r="AB2999" s="19"/>
      <c r="AC2999" s="19"/>
      <c r="AD2999" s="19"/>
      <c r="AE2999" s="19"/>
      <c r="AF2999" s="19"/>
      <c r="AG2999" s="19"/>
      <c r="AH2999" s="19"/>
      <c r="AI2999" s="19"/>
      <c r="AJ2999" s="19"/>
      <c r="AK2999" s="19"/>
      <c r="AL2999" s="19"/>
      <c r="AM2999" s="19"/>
      <c r="AN2999" s="19"/>
      <c r="AO2999" s="19"/>
      <c r="AP2999" s="19"/>
      <c r="AQ2999" s="19"/>
      <c r="AR2999" s="19"/>
      <c r="AS2999" s="19"/>
      <c r="AT2999" s="19"/>
      <c r="AU2999" s="19"/>
    </row>
    <row r="3000" spans="1:47" ht="45" x14ac:dyDescent="0.2">
      <c r="A3000" s="36">
        <v>2998</v>
      </c>
      <c r="B3000" s="45">
        <v>44802</v>
      </c>
      <c r="C3000" s="38"/>
      <c r="D3000" s="38" t="s">
        <v>2578</v>
      </c>
      <c r="E3000" s="39" t="s">
        <v>5</v>
      </c>
      <c r="F3000" s="40" t="s">
        <v>5993</v>
      </c>
      <c r="G3000" s="45">
        <v>44804</v>
      </c>
      <c r="H3000" s="42">
        <f t="shared" ref="H3000:H3002" si="135">IF(G3000="","",G3000+14)</f>
        <v>44818</v>
      </c>
      <c r="I3000" s="42">
        <v>44852</v>
      </c>
      <c r="J3000" s="43" t="s">
        <v>6135</v>
      </c>
      <c r="K3000" s="18"/>
      <c r="L3000" s="18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19"/>
      <c r="Z3000" s="19"/>
      <c r="AA3000" s="19"/>
      <c r="AB3000" s="19"/>
      <c r="AC3000" s="19"/>
      <c r="AD3000" s="19"/>
      <c r="AE3000" s="19"/>
      <c r="AF3000" s="19"/>
      <c r="AG3000" s="19"/>
      <c r="AH3000" s="19"/>
      <c r="AI3000" s="19"/>
      <c r="AJ3000" s="19"/>
      <c r="AK3000" s="19"/>
      <c r="AL3000" s="19"/>
      <c r="AM3000" s="19"/>
      <c r="AN3000" s="19"/>
      <c r="AO3000" s="19"/>
      <c r="AP3000" s="19"/>
      <c r="AQ3000" s="19"/>
      <c r="AR3000" s="19"/>
      <c r="AS3000" s="19"/>
      <c r="AT3000" s="19"/>
      <c r="AU3000" s="19"/>
    </row>
    <row r="3001" spans="1:47" ht="45" x14ac:dyDescent="0.2">
      <c r="A3001" s="36">
        <v>2999</v>
      </c>
      <c r="B3001" s="45">
        <v>44803</v>
      </c>
      <c r="C3001" s="38"/>
      <c r="D3001" s="38" t="s">
        <v>403</v>
      </c>
      <c r="E3001" s="39" t="s">
        <v>5</v>
      </c>
      <c r="F3001" s="40" t="s">
        <v>5994</v>
      </c>
      <c r="G3001" s="45">
        <v>44804</v>
      </c>
      <c r="H3001" s="42">
        <f t="shared" si="135"/>
        <v>44818</v>
      </c>
      <c r="I3001" s="42">
        <v>44818</v>
      </c>
      <c r="J3001" s="43" t="s">
        <v>6043</v>
      </c>
      <c r="K3001" s="18"/>
      <c r="L3001" s="18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  <c r="AB3001" s="19"/>
      <c r="AC3001" s="19"/>
      <c r="AD3001" s="19"/>
      <c r="AE3001" s="19"/>
      <c r="AF3001" s="19"/>
      <c r="AG3001" s="19"/>
      <c r="AH3001" s="19"/>
      <c r="AI3001" s="19"/>
      <c r="AJ3001" s="19"/>
      <c r="AK3001" s="19"/>
      <c r="AL3001" s="19"/>
      <c r="AM3001" s="19"/>
      <c r="AN3001" s="19"/>
      <c r="AO3001" s="19"/>
      <c r="AP3001" s="19"/>
      <c r="AQ3001" s="19"/>
      <c r="AR3001" s="19"/>
      <c r="AS3001" s="19"/>
      <c r="AT3001" s="19"/>
      <c r="AU3001" s="19"/>
    </row>
    <row r="3002" spans="1:47" ht="45" x14ac:dyDescent="0.2">
      <c r="A3002" s="36">
        <v>3000</v>
      </c>
      <c r="B3002" s="45">
        <v>44803</v>
      </c>
      <c r="C3002" s="38"/>
      <c r="D3002" s="38" t="s">
        <v>403</v>
      </c>
      <c r="E3002" s="39" t="s">
        <v>5</v>
      </c>
      <c r="F3002" s="40" t="s">
        <v>5995</v>
      </c>
      <c r="G3002" s="45">
        <v>44804</v>
      </c>
      <c r="H3002" s="42">
        <f t="shared" si="135"/>
        <v>44818</v>
      </c>
      <c r="I3002" s="42">
        <v>44830</v>
      </c>
      <c r="J3002" s="43" t="s">
        <v>6067</v>
      </c>
      <c r="K3002" s="18"/>
      <c r="L3002" s="18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9"/>
      <c r="AB3002" s="19"/>
      <c r="AC3002" s="19"/>
      <c r="AD3002" s="19"/>
      <c r="AE3002" s="19"/>
      <c r="AF3002" s="19"/>
      <c r="AG3002" s="19"/>
      <c r="AH3002" s="19"/>
      <c r="AI3002" s="19"/>
      <c r="AJ3002" s="19"/>
      <c r="AK3002" s="19"/>
      <c r="AL3002" s="19"/>
      <c r="AM3002" s="19"/>
      <c r="AN3002" s="19"/>
      <c r="AO3002" s="19"/>
      <c r="AP3002" s="19"/>
      <c r="AQ3002" s="19"/>
      <c r="AR3002" s="19"/>
      <c r="AS3002" s="19"/>
      <c r="AT3002" s="19"/>
      <c r="AU3002" s="19"/>
    </row>
    <row r="3003" spans="1:47" ht="45" x14ac:dyDescent="0.2">
      <c r="A3003" s="36">
        <v>3001</v>
      </c>
      <c r="B3003" s="45">
        <v>44803</v>
      </c>
      <c r="C3003" s="38"/>
      <c r="D3003" s="38" t="s">
        <v>2047</v>
      </c>
      <c r="E3003" s="39" t="s">
        <v>5</v>
      </c>
      <c r="F3003" s="40" t="s">
        <v>5996</v>
      </c>
      <c r="G3003" s="45">
        <v>44804</v>
      </c>
      <c r="H3003" s="42">
        <f t="shared" ref="H3003:H3066" si="136">IF(G3003="","",G3003+14)</f>
        <v>44818</v>
      </c>
      <c r="I3003" s="42">
        <v>44812</v>
      </c>
      <c r="J3003" s="43" t="s">
        <v>6030</v>
      </c>
      <c r="K3003" s="18"/>
      <c r="L3003" s="18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  <c r="AB3003" s="19"/>
      <c r="AC3003" s="19"/>
      <c r="AD3003" s="19"/>
      <c r="AE3003" s="19"/>
      <c r="AF3003" s="19"/>
      <c r="AG3003" s="19"/>
      <c r="AH3003" s="19"/>
      <c r="AI3003" s="19"/>
      <c r="AJ3003" s="19"/>
      <c r="AK3003" s="19"/>
      <c r="AL3003" s="19"/>
      <c r="AM3003" s="19"/>
      <c r="AN3003" s="19"/>
      <c r="AO3003" s="19"/>
      <c r="AP3003" s="19"/>
      <c r="AQ3003" s="19"/>
      <c r="AR3003" s="19"/>
      <c r="AS3003" s="19"/>
      <c r="AT3003" s="19"/>
      <c r="AU3003" s="19"/>
    </row>
    <row r="3004" spans="1:47" ht="45" x14ac:dyDescent="0.2">
      <c r="A3004" s="36">
        <v>3002</v>
      </c>
      <c r="B3004" s="45">
        <v>44803</v>
      </c>
      <c r="C3004" s="38"/>
      <c r="D3004" s="38" t="s">
        <v>2047</v>
      </c>
      <c r="E3004" s="39" t="s">
        <v>5</v>
      </c>
      <c r="F3004" s="40" t="s">
        <v>5997</v>
      </c>
      <c r="G3004" s="45">
        <v>44804</v>
      </c>
      <c r="H3004" s="42">
        <f t="shared" si="136"/>
        <v>44818</v>
      </c>
      <c r="I3004" s="42">
        <v>44841</v>
      </c>
      <c r="J3004" s="43" t="s">
        <v>6099</v>
      </c>
      <c r="K3004" s="18"/>
      <c r="L3004" s="18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9"/>
      <c r="AB3004" s="19"/>
      <c r="AC3004" s="19"/>
      <c r="AD3004" s="19"/>
      <c r="AE3004" s="19"/>
      <c r="AF3004" s="19"/>
      <c r="AG3004" s="19"/>
      <c r="AH3004" s="19"/>
      <c r="AI3004" s="19"/>
      <c r="AJ3004" s="19"/>
      <c r="AK3004" s="19"/>
      <c r="AL3004" s="19"/>
      <c r="AM3004" s="19"/>
      <c r="AN3004" s="19"/>
      <c r="AO3004" s="19"/>
      <c r="AP3004" s="19"/>
      <c r="AQ3004" s="19"/>
      <c r="AR3004" s="19"/>
      <c r="AS3004" s="19"/>
      <c r="AT3004" s="19"/>
      <c r="AU3004" s="19"/>
    </row>
    <row r="3005" spans="1:47" ht="45" x14ac:dyDescent="0.2">
      <c r="A3005" s="36">
        <v>3003</v>
      </c>
      <c r="B3005" s="45">
        <v>44803</v>
      </c>
      <c r="C3005" s="38"/>
      <c r="D3005" s="38" t="s">
        <v>2047</v>
      </c>
      <c r="E3005" s="39" t="s">
        <v>5</v>
      </c>
      <c r="F3005" s="40" t="s">
        <v>5998</v>
      </c>
      <c r="G3005" s="45">
        <v>44804</v>
      </c>
      <c r="H3005" s="42">
        <f t="shared" si="136"/>
        <v>44818</v>
      </c>
      <c r="I3005" s="42">
        <v>44852</v>
      </c>
      <c r="J3005" s="43" t="s">
        <v>6136</v>
      </c>
      <c r="K3005" s="18"/>
      <c r="L3005" s="18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9"/>
      <c r="AB3005" s="19"/>
      <c r="AC3005" s="19"/>
      <c r="AD3005" s="19"/>
      <c r="AE3005" s="19"/>
      <c r="AF3005" s="19"/>
      <c r="AG3005" s="19"/>
      <c r="AH3005" s="19"/>
      <c r="AI3005" s="19"/>
      <c r="AJ3005" s="19"/>
      <c r="AK3005" s="19"/>
      <c r="AL3005" s="19"/>
      <c r="AM3005" s="19"/>
      <c r="AN3005" s="19"/>
      <c r="AO3005" s="19"/>
      <c r="AP3005" s="19"/>
      <c r="AQ3005" s="19"/>
      <c r="AR3005" s="19"/>
      <c r="AS3005" s="19"/>
      <c r="AT3005" s="19"/>
      <c r="AU3005" s="19"/>
    </row>
    <row r="3006" spans="1:47" ht="45" x14ac:dyDescent="0.2">
      <c r="A3006" s="36">
        <v>3004</v>
      </c>
      <c r="B3006" s="45">
        <v>44803</v>
      </c>
      <c r="C3006" s="38"/>
      <c r="D3006" s="38" t="s">
        <v>2047</v>
      </c>
      <c r="E3006" s="39" t="s">
        <v>5</v>
      </c>
      <c r="F3006" s="40" t="s">
        <v>5999</v>
      </c>
      <c r="G3006" s="45">
        <v>44804</v>
      </c>
      <c r="H3006" s="42">
        <f t="shared" si="136"/>
        <v>44818</v>
      </c>
      <c r="I3006" s="42">
        <v>44830</v>
      </c>
      <c r="J3006" s="43" t="s">
        <v>6068</v>
      </c>
      <c r="K3006" s="18"/>
      <c r="L3006" s="18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19"/>
      <c r="Z3006" s="19"/>
      <c r="AA3006" s="19"/>
      <c r="AB3006" s="19"/>
      <c r="AC3006" s="19"/>
      <c r="AD3006" s="19"/>
      <c r="AE3006" s="19"/>
      <c r="AF3006" s="19"/>
      <c r="AG3006" s="19"/>
      <c r="AH3006" s="19"/>
      <c r="AI3006" s="19"/>
      <c r="AJ3006" s="19"/>
      <c r="AK3006" s="19"/>
      <c r="AL3006" s="19"/>
      <c r="AM3006" s="19"/>
      <c r="AN3006" s="19"/>
      <c r="AO3006" s="19"/>
      <c r="AP3006" s="19"/>
      <c r="AQ3006" s="19"/>
      <c r="AR3006" s="19"/>
      <c r="AS3006" s="19"/>
      <c r="AT3006" s="19"/>
      <c r="AU3006" s="19"/>
    </row>
    <row r="3007" spans="1:47" ht="79.5" customHeight="1" x14ac:dyDescent="0.2">
      <c r="A3007" s="36">
        <v>3005</v>
      </c>
      <c r="B3007" s="45">
        <v>44805</v>
      </c>
      <c r="C3007" s="38"/>
      <c r="D3007" s="38" t="s">
        <v>403</v>
      </c>
      <c r="E3007" s="39" t="s">
        <v>5</v>
      </c>
      <c r="F3007" s="40" t="s">
        <v>6000</v>
      </c>
      <c r="G3007" s="45">
        <v>44806</v>
      </c>
      <c r="H3007" s="42">
        <f t="shared" si="136"/>
        <v>44820</v>
      </c>
      <c r="I3007" s="42">
        <v>44826</v>
      </c>
      <c r="J3007" s="43" t="s">
        <v>6059</v>
      </c>
      <c r="K3007" s="18"/>
      <c r="L3007" s="18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"/>
      <c r="AC3007" s="19"/>
      <c r="AD3007" s="19"/>
      <c r="AE3007" s="19"/>
      <c r="AF3007" s="19"/>
      <c r="AG3007" s="19"/>
      <c r="AH3007" s="19"/>
      <c r="AI3007" s="19"/>
      <c r="AJ3007" s="19"/>
      <c r="AK3007" s="19"/>
      <c r="AL3007" s="19"/>
      <c r="AM3007" s="19"/>
      <c r="AN3007" s="19"/>
      <c r="AO3007" s="19"/>
      <c r="AP3007" s="19"/>
      <c r="AQ3007" s="19"/>
      <c r="AR3007" s="19"/>
      <c r="AS3007" s="19"/>
      <c r="AT3007" s="19"/>
      <c r="AU3007" s="19"/>
    </row>
    <row r="3008" spans="1:47" ht="45" x14ac:dyDescent="0.2">
      <c r="A3008" s="36">
        <v>3006</v>
      </c>
      <c r="B3008" s="45">
        <v>44805</v>
      </c>
      <c r="C3008" s="38"/>
      <c r="D3008" s="38" t="s">
        <v>403</v>
      </c>
      <c r="E3008" s="39" t="s">
        <v>5</v>
      </c>
      <c r="F3008" s="40" t="s">
        <v>6001</v>
      </c>
      <c r="G3008" s="45">
        <v>44806</v>
      </c>
      <c r="H3008" s="42">
        <f t="shared" si="136"/>
        <v>44820</v>
      </c>
      <c r="I3008" s="42">
        <v>44830</v>
      </c>
      <c r="J3008" s="43" t="s">
        <v>6069</v>
      </c>
      <c r="K3008" s="18"/>
      <c r="L3008" s="18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  <c r="X3008" s="19"/>
      <c r="Y3008" s="19"/>
      <c r="Z3008" s="19"/>
      <c r="AA3008" s="19"/>
      <c r="AB3008" s="19"/>
      <c r="AC3008" s="19"/>
      <c r="AD3008" s="19"/>
      <c r="AE3008" s="19"/>
      <c r="AF3008" s="19"/>
      <c r="AG3008" s="19"/>
      <c r="AH3008" s="19"/>
      <c r="AI3008" s="19"/>
      <c r="AJ3008" s="19"/>
      <c r="AK3008" s="19"/>
      <c r="AL3008" s="19"/>
      <c r="AM3008" s="19"/>
      <c r="AN3008" s="19"/>
      <c r="AO3008" s="19"/>
      <c r="AP3008" s="19"/>
      <c r="AQ3008" s="19"/>
      <c r="AR3008" s="19"/>
      <c r="AS3008" s="19"/>
      <c r="AT3008" s="19"/>
      <c r="AU3008" s="19"/>
    </row>
    <row r="3009" spans="1:47" ht="45" x14ac:dyDescent="0.2">
      <c r="A3009" s="36">
        <v>3007</v>
      </c>
      <c r="B3009" s="45">
        <v>44805</v>
      </c>
      <c r="C3009" s="38"/>
      <c r="D3009" s="38" t="s">
        <v>403</v>
      </c>
      <c r="E3009" s="39" t="s">
        <v>5</v>
      </c>
      <c r="F3009" s="40" t="s">
        <v>6004</v>
      </c>
      <c r="G3009" s="45">
        <v>44806</v>
      </c>
      <c r="H3009" s="42">
        <f t="shared" si="136"/>
        <v>44820</v>
      </c>
      <c r="I3009" s="42">
        <v>44830</v>
      </c>
      <c r="J3009" s="43" t="s">
        <v>6069</v>
      </c>
      <c r="K3009" s="18"/>
      <c r="L3009" s="18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  <c r="Z3009" s="19"/>
      <c r="AA3009" s="19"/>
      <c r="AB3009" s="19"/>
      <c r="AC3009" s="19"/>
      <c r="AD3009" s="19"/>
      <c r="AE3009" s="19"/>
      <c r="AF3009" s="19"/>
      <c r="AG3009" s="19"/>
      <c r="AH3009" s="19"/>
      <c r="AI3009" s="19"/>
      <c r="AJ3009" s="19"/>
      <c r="AK3009" s="19"/>
      <c r="AL3009" s="19"/>
      <c r="AM3009" s="19"/>
      <c r="AN3009" s="19"/>
      <c r="AO3009" s="19"/>
      <c r="AP3009" s="19"/>
      <c r="AQ3009" s="19"/>
      <c r="AR3009" s="19"/>
      <c r="AS3009" s="19"/>
      <c r="AT3009" s="19"/>
      <c r="AU3009" s="19"/>
    </row>
    <row r="3010" spans="1:47" ht="45" x14ac:dyDescent="0.2">
      <c r="A3010" s="36">
        <v>3008</v>
      </c>
      <c r="B3010" s="45">
        <v>44805</v>
      </c>
      <c r="C3010" s="38"/>
      <c r="D3010" s="38" t="s">
        <v>403</v>
      </c>
      <c r="E3010" s="39" t="s">
        <v>5</v>
      </c>
      <c r="F3010" s="40" t="s">
        <v>6002</v>
      </c>
      <c r="G3010" s="45">
        <v>44806</v>
      </c>
      <c r="H3010" s="42">
        <f t="shared" si="136"/>
        <v>44820</v>
      </c>
      <c r="I3010" s="42">
        <v>44817</v>
      </c>
      <c r="J3010" s="43" t="s">
        <v>6037</v>
      </c>
      <c r="K3010" s="18"/>
      <c r="L3010" s="18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  <c r="X3010" s="19"/>
      <c r="Y3010" s="19"/>
      <c r="Z3010" s="19"/>
      <c r="AA3010" s="19"/>
      <c r="AB3010" s="19"/>
      <c r="AC3010" s="19"/>
      <c r="AD3010" s="19"/>
      <c r="AE3010" s="19"/>
      <c r="AF3010" s="19"/>
      <c r="AG3010" s="19"/>
      <c r="AH3010" s="19"/>
      <c r="AI3010" s="19"/>
      <c r="AJ3010" s="19"/>
      <c r="AK3010" s="19"/>
      <c r="AL3010" s="19"/>
      <c r="AM3010" s="19"/>
      <c r="AN3010" s="19"/>
      <c r="AO3010" s="19"/>
      <c r="AP3010" s="19"/>
      <c r="AQ3010" s="19"/>
      <c r="AR3010" s="19"/>
      <c r="AS3010" s="19"/>
      <c r="AT3010" s="19"/>
      <c r="AU3010" s="19"/>
    </row>
    <row r="3011" spans="1:47" ht="69" customHeight="1" x14ac:dyDescent="0.2">
      <c r="A3011" s="36">
        <v>3009</v>
      </c>
      <c r="B3011" s="45">
        <v>44806</v>
      </c>
      <c r="C3011" s="38"/>
      <c r="D3011" s="38" t="s">
        <v>4582</v>
      </c>
      <c r="E3011" s="39" t="s">
        <v>5</v>
      </c>
      <c r="F3011" s="40" t="s">
        <v>6005</v>
      </c>
      <c r="G3011" s="45">
        <v>44810</v>
      </c>
      <c r="H3011" s="42">
        <f t="shared" si="136"/>
        <v>44824</v>
      </c>
      <c r="I3011" s="42">
        <v>44823</v>
      </c>
      <c r="J3011" s="43" t="s">
        <v>6049</v>
      </c>
      <c r="K3011" s="18"/>
      <c r="L3011" s="18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  <c r="Z3011" s="19"/>
      <c r="AA3011" s="19"/>
      <c r="AB3011" s="19"/>
      <c r="AC3011" s="19"/>
      <c r="AD3011" s="19"/>
      <c r="AE3011" s="19"/>
      <c r="AF3011" s="19"/>
      <c r="AG3011" s="19"/>
      <c r="AH3011" s="19"/>
      <c r="AI3011" s="19"/>
      <c r="AJ3011" s="19"/>
      <c r="AK3011" s="19"/>
      <c r="AL3011" s="19"/>
      <c r="AM3011" s="19"/>
      <c r="AN3011" s="19"/>
      <c r="AO3011" s="19"/>
      <c r="AP3011" s="19"/>
      <c r="AQ3011" s="19"/>
      <c r="AR3011" s="19"/>
      <c r="AS3011" s="19"/>
      <c r="AT3011" s="19"/>
      <c r="AU3011" s="19"/>
    </row>
    <row r="3012" spans="1:47" ht="79.5" customHeight="1" x14ac:dyDescent="0.2">
      <c r="A3012" s="36">
        <v>3010</v>
      </c>
      <c r="B3012" s="45">
        <v>44806</v>
      </c>
      <c r="C3012" s="38"/>
      <c r="D3012" s="38" t="s">
        <v>4582</v>
      </c>
      <c r="E3012" s="39" t="s">
        <v>59</v>
      </c>
      <c r="F3012" s="40" t="s">
        <v>6011</v>
      </c>
      <c r="G3012" s="45">
        <v>44810</v>
      </c>
      <c r="H3012" s="42">
        <f t="shared" si="136"/>
        <v>44824</v>
      </c>
      <c r="I3012" s="42">
        <v>44838</v>
      </c>
      <c r="J3012" s="43" t="s">
        <v>6088</v>
      </c>
      <c r="K3012" s="18"/>
      <c r="L3012" s="18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19"/>
      <c r="Z3012" s="19"/>
      <c r="AA3012" s="19"/>
      <c r="AB3012" s="19"/>
      <c r="AC3012" s="19"/>
      <c r="AD3012" s="19"/>
      <c r="AE3012" s="19"/>
      <c r="AF3012" s="19"/>
      <c r="AG3012" s="19"/>
      <c r="AH3012" s="19"/>
      <c r="AI3012" s="19"/>
      <c r="AJ3012" s="19"/>
      <c r="AK3012" s="19"/>
      <c r="AL3012" s="19"/>
      <c r="AM3012" s="19"/>
      <c r="AN3012" s="19"/>
      <c r="AO3012" s="19"/>
      <c r="AP3012" s="19"/>
      <c r="AQ3012" s="19"/>
      <c r="AR3012" s="19"/>
      <c r="AS3012" s="19"/>
      <c r="AT3012" s="19"/>
      <c r="AU3012" s="19"/>
    </row>
    <row r="3013" spans="1:47" ht="45.75" customHeight="1" x14ac:dyDescent="0.2">
      <c r="A3013" s="36">
        <v>3011</v>
      </c>
      <c r="B3013" s="45">
        <v>44806</v>
      </c>
      <c r="C3013" s="38"/>
      <c r="D3013" s="38" t="s">
        <v>4582</v>
      </c>
      <c r="E3013" s="39" t="s">
        <v>5</v>
      </c>
      <c r="F3013" s="40" t="s">
        <v>6012</v>
      </c>
      <c r="G3013" s="45">
        <v>44810</v>
      </c>
      <c r="H3013" s="42">
        <f t="shared" si="136"/>
        <v>44824</v>
      </c>
      <c r="I3013" s="42">
        <v>44874</v>
      </c>
      <c r="J3013" s="43" t="s">
        <v>6223</v>
      </c>
      <c r="K3013" s="18"/>
      <c r="L3013" s="18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  <c r="W3013" s="19"/>
      <c r="X3013" s="19"/>
      <c r="Y3013" s="19"/>
      <c r="Z3013" s="19"/>
      <c r="AA3013" s="19"/>
      <c r="AB3013" s="19"/>
      <c r="AC3013" s="19"/>
      <c r="AD3013" s="19"/>
      <c r="AE3013" s="19"/>
      <c r="AF3013" s="19"/>
      <c r="AG3013" s="19"/>
      <c r="AH3013" s="19"/>
      <c r="AI3013" s="19"/>
      <c r="AJ3013" s="19"/>
      <c r="AK3013" s="19"/>
      <c r="AL3013" s="19"/>
      <c r="AM3013" s="19"/>
      <c r="AN3013" s="19"/>
      <c r="AO3013" s="19"/>
      <c r="AP3013" s="19"/>
      <c r="AQ3013" s="19"/>
      <c r="AR3013" s="19"/>
      <c r="AS3013" s="19"/>
      <c r="AT3013" s="19"/>
      <c r="AU3013" s="19"/>
    </row>
    <row r="3014" spans="1:47" ht="45" x14ac:dyDescent="0.2">
      <c r="A3014" s="36">
        <v>3012</v>
      </c>
      <c r="B3014" s="45">
        <v>44806</v>
      </c>
      <c r="C3014" s="38"/>
      <c r="D3014" s="38" t="s">
        <v>6006</v>
      </c>
      <c r="E3014" s="39" t="s">
        <v>5</v>
      </c>
      <c r="F3014" s="40" t="s">
        <v>6007</v>
      </c>
      <c r="G3014" s="45">
        <v>44810</v>
      </c>
      <c r="H3014" s="42">
        <f t="shared" si="136"/>
        <v>44824</v>
      </c>
      <c r="I3014" s="42">
        <v>44831</v>
      </c>
      <c r="J3014" s="43" t="s">
        <v>6072</v>
      </c>
      <c r="K3014" s="18"/>
      <c r="L3014" s="18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  <c r="X3014" s="19"/>
      <c r="Y3014" s="19"/>
      <c r="Z3014" s="19"/>
      <c r="AA3014" s="19"/>
      <c r="AB3014" s="19"/>
      <c r="AC3014" s="19"/>
      <c r="AD3014" s="19"/>
      <c r="AE3014" s="19"/>
      <c r="AF3014" s="19"/>
      <c r="AG3014" s="19"/>
      <c r="AH3014" s="19"/>
      <c r="AI3014" s="19"/>
      <c r="AJ3014" s="19"/>
      <c r="AK3014" s="19"/>
      <c r="AL3014" s="19"/>
      <c r="AM3014" s="19"/>
      <c r="AN3014" s="19"/>
      <c r="AO3014" s="19"/>
      <c r="AP3014" s="19"/>
      <c r="AQ3014" s="19"/>
      <c r="AR3014" s="19"/>
      <c r="AS3014" s="19"/>
      <c r="AT3014" s="19"/>
      <c r="AU3014" s="19"/>
    </row>
    <row r="3015" spans="1:47" ht="45" x14ac:dyDescent="0.2">
      <c r="A3015" s="36">
        <v>3013</v>
      </c>
      <c r="B3015" s="45">
        <v>44809</v>
      </c>
      <c r="C3015" s="38"/>
      <c r="D3015" s="38" t="s">
        <v>403</v>
      </c>
      <c r="E3015" s="39" t="s">
        <v>5</v>
      </c>
      <c r="F3015" s="40" t="s">
        <v>6008</v>
      </c>
      <c r="G3015" s="45">
        <v>44810</v>
      </c>
      <c r="H3015" s="42">
        <f t="shared" si="136"/>
        <v>44824</v>
      </c>
      <c r="I3015" s="42">
        <v>44831</v>
      </c>
      <c r="J3015" s="43" t="s">
        <v>6071</v>
      </c>
      <c r="K3015" s="18"/>
      <c r="L3015" s="18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"/>
      <c r="AC3015" s="19"/>
      <c r="AD3015" s="19"/>
      <c r="AE3015" s="19"/>
      <c r="AF3015" s="19"/>
      <c r="AG3015" s="19"/>
      <c r="AH3015" s="19"/>
      <c r="AI3015" s="19"/>
      <c r="AJ3015" s="19"/>
      <c r="AK3015" s="19"/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</row>
    <row r="3016" spans="1:47" ht="45" x14ac:dyDescent="0.2">
      <c r="A3016" s="36">
        <v>3014</v>
      </c>
      <c r="B3016" s="45">
        <v>44809</v>
      </c>
      <c r="C3016" s="38"/>
      <c r="D3016" s="38" t="s">
        <v>403</v>
      </c>
      <c r="E3016" s="39" t="s">
        <v>5</v>
      </c>
      <c r="F3016" s="40" t="s">
        <v>6009</v>
      </c>
      <c r="G3016" s="45">
        <v>44810</v>
      </c>
      <c r="H3016" s="42">
        <f t="shared" si="136"/>
        <v>44824</v>
      </c>
      <c r="I3016" s="42">
        <v>44825</v>
      </c>
      <c r="J3016" s="43" t="s">
        <v>6054</v>
      </c>
      <c r="K3016" s="18"/>
      <c r="L3016" s="18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  <c r="X3016" s="19"/>
      <c r="Y3016" s="19"/>
      <c r="Z3016" s="19"/>
      <c r="AA3016" s="19"/>
      <c r="AB3016" s="19"/>
      <c r="AC3016" s="19"/>
      <c r="AD3016" s="19"/>
      <c r="AE3016" s="19"/>
      <c r="AF3016" s="19"/>
      <c r="AG3016" s="19"/>
      <c r="AH3016" s="19"/>
      <c r="AI3016" s="19"/>
      <c r="AJ3016" s="19"/>
      <c r="AK3016" s="19"/>
      <c r="AL3016" s="19"/>
      <c r="AM3016" s="19"/>
      <c r="AN3016" s="19"/>
      <c r="AO3016" s="19"/>
      <c r="AP3016" s="19"/>
      <c r="AQ3016" s="19"/>
      <c r="AR3016" s="19"/>
      <c r="AS3016" s="19"/>
      <c r="AT3016" s="19"/>
      <c r="AU3016" s="19"/>
    </row>
    <row r="3017" spans="1:47" ht="45" x14ac:dyDescent="0.2">
      <c r="A3017" s="36">
        <v>3015</v>
      </c>
      <c r="B3017" s="45">
        <v>44809</v>
      </c>
      <c r="C3017" s="38"/>
      <c r="D3017" s="38" t="s">
        <v>403</v>
      </c>
      <c r="E3017" s="39" t="s">
        <v>5</v>
      </c>
      <c r="F3017" s="40" t="s">
        <v>6010</v>
      </c>
      <c r="G3017" s="45">
        <v>44810</v>
      </c>
      <c r="H3017" s="42">
        <f t="shared" si="136"/>
        <v>44824</v>
      </c>
      <c r="I3017" s="42">
        <v>44845</v>
      </c>
      <c r="J3017" s="43" t="s">
        <v>6103</v>
      </c>
      <c r="K3017" s="18"/>
      <c r="L3017" s="18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  <c r="AB3017" s="19"/>
      <c r="AC3017" s="19"/>
      <c r="AD3017" s="19"/>
      <c r="AE3017" s="19"/>
      <c r="AF3017" s="19"/>
      <c r="AG3017" s="19"/>
      <c r="AH3017" s="19"/>
      <c r="AI3017" s="19"/>
      <c r="AJ3017" s="19"/>
      <c r="AK3017" s="19"/>
      <c r="AL3017" s="19"/>
      <c r="AM3017" s="19"/>
      <c r="AN3017" s="19"/>
      <c r="AO3017" s="19"/>
      <c r="AP3017" s="19"/>
      <c r="AQ3017" s="19"/>
      <c r="AR3017" s="19"/>
      <c r="AS3017" s="19"/>
      <c r="AT3017" s="19"/>
      <c r="AU3017" s="19"/>
    </row>
    <row r="3018" spans="1:47" ht="89.25" customHeight="1" x14ac:dyDescent="0.2">
      <c r="A3018" s="36">
        <v>3016</v>
      </c>
      <c r="B3018" s="45">
        <v>44809</v>
      </c>
      <c r="C3018" s="38"/>
      <c r="D3018" s="38" t="s">
        <v>141</v>
      </c>
      <c r="E3018" s="39" t="s">
        <v>5</v>
      </c>
      <c r="F3018" s="40" t="s">
        <v>6015</v>
      </c>
      <c r="G3018" s="45">
        <v>44811</v>
      </c>
      <c r="H3018" s="42">
        <f t="shared" si="136"/>
        <v>44825</v>
      </c>
      <c r="I3018" s="42">
        <v>44823</v>
      </c>
      <c r="J3018" s="43" t="s">
        <v>6050</v>
      </c>
      <c r="K3018" s="18"/>
      <c r="L3018" s="18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  <c r="Z3018" s="19"/>
      <c r="AA3018" s="19"/>
      <c r="AB3018" s="19"/>
      <c r="AC3018" s="19"/>
      <c r="AD3018" s="19"/>
      <c r="AE3018" s="19"/>
      <c r="AF3018" s="19"/>
      <c r="AG3018" s="19"/>
      <c r="AH3018" s="19"/>
      <c r="AI3018" s="19"/>
      <c r="AJ3018" s="19"/>
      <c r="AK3018" s="19"/>
      <c r="AL3018" s="19"/>
      <c r="AM3018" s="19"/>
      <c r="AN3018" s="19"/>
      <c r="AO3018" s="19"/>
      <c r="AP3018" s="19"/>
      <c r="AQ3018" s="19"/>
      <c r="AR3018" s="19"/>
      <c r="AS3018" s="19"/>
      <c r="AT3018" s="19"/>
      <c r="AU3018" s="19"/>
    </row>
    <row r="3019" spans="1:47" ht="62.25" customHeight="1" x14ac:dyDescent="0.2">
      <c r="A3019" s="36">
        <v>3017</v>
      </c>
      <c r="B3019" s="45">
        <v>44811</v>
      </c>
      <c r="C3019" s="38"/>
      <c r="D3019" s="38" t="s">
        <v>16</v>
      </c>
      <c r="E3019" s="39" t="s">
        <v>5</v>
      </c>
      <c r="F3019" s="40" t="s">
        <v>6019</v>
      </c>
      <c r="G3019" s="45">
        <v>44812</v>
      </c>
      <c r="H3019" s="42">
        <f t="shared" si="136"/>
        <v>44826</v>
      </c>
      <c r="I3019" s="42">
        <v>44826</v>
      </c>
      <c r="J3019" s="43" t="s">
        <v>6060</v>
      </c>
      <c r="K3019" s="18"/>
      <c r="L3019" s="18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9"/>
      <c r="AB3019" s="19"/>
      <c r="AC3019" s="19"/>
      <c r="AD3019" s="19"/>
      <c r="AE3019" s="19"/>
      <c r="AF3019" s="19"/>
      <c r="AG3019" s="19"/>
      <c r="AH3019" s="19"/>
      <c r="AI3019" s="19"/>
      <c r="AJ3019" s="19"/>
      <c r="AK3019" s="19"/>
      <c r="AL3019" s="19"/>
      <c r="AM3019" s="19"/>
      <c r="AN3019" s="19"/>
      <c r="AO3019" s="19"/>
      <c r="AP3019" s="19"/>
      <c r="AQ3019" s="19"/>
      <c r="AR3019" s="19"/>
      <c r="AS3019" s="19"/>
      <c r="AT3019" s="19"/>
      <c r="AU3019" s="19"/>
    </row>
    <row r="3020" spans="1:47" ht="45" x14ac:dyDescent="0.2">
      <c r="A3020" s="36">
        <v>3018</v>
      </c>
      <c r="B3020" s="45">
        <v>44811</v>
      </c>
      <c r="C3020" s="38"/>
      <c r="D3020" s="38" t="s">
        <v>16</v>
      </c>
      <c r="E3020" s="39" t="s">
        <v>5</v>
      </c>
      <c r="F3020" s="40" t="s">
        <v>6020</v>
      </c>
      <c r="G3020" s="45">
        <v>44812</v>
      </c>
      <c r="H3020" s="42">
        <f t="shared" si="136"/>
        <v>44826</v>
      </c>
      <c r="I3020" s="42">
        <v>44823</v>
      </c>
      <c r="J3020" s="43" t="s">
        <v>6051</v>
      </c>
      <c r="K3020" s="18"/>
      <c r="L3020" s="18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  <c r="Z3020" s="19"/>
      <c r="AA3020" s="19"/>
      <c r="AB3020" s="19"/>
      <c r="AC3020" s="19"/>
      <c r="AD3020" s="19"/>
      <c r="AE3020" s="19"/>
      <c r="AF3020" s="19"/>
      <c r="AG3020" s="19"/>
      <c r="AH3020" s="19"/>
      <c r="AI3020" s="19"/>
      <c r="AJ3020" s="19"/>
      <c r="AK3020" s="19"/>
      <c r="AL3020" s="19"/>
      <c r="AM3020" s="19"/>
      <c r="AN3020" s="19"/>
      <c r="AO3020" s="19"/>
      <c r="AP3020" s="19"/>
      <c r="AQ3020" s="19"/>
      <c r="AR3020" s="19"/>
      <c r="AS3020" s="19"/>
      <c r="AT3020" s="19"/>
      <c r="AU3020" s="19"/>
    </row>
    <row r="3021" spans="1:47" ht="84.75" customHeight="1" x14ac:dyDescent="0.2">
      <c r="A3021" s="36">
        <v>3019</v>
      </c>
      <c r="B3021" s="45">
        <v>44811</v>
      </c>
      <c r="C3021" s="38"/>
      <c r="D3021" s="38" t="s">
        <v>16</v>
      </c>
      <c r="E3021" s="39" t="s">
        <v>5</v>
      </c>
      <c r="F3021" s="40" t="s">
        <v>6021</v>
      </c>
      <c r="G3021" s="45">
        <v>44812</v>
      </c>
      <c r="H3021" s="42">
        <f t="shared" si="136"/>
        <v>44826</v>
      </c>
      <c r="I3021" s="42">
        <v>44895</v>
      </c>
      <c r="J3021" s="43" t="s">
        <v>6302</v>
      </c>
      <c r="K3021" s="18"/>
      <c r="L3021" s="18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  <c r="Z3021" s="19"/>
      <c r="AA3021" s="19"/>
      <c r="AB3021" s="19"/>
      <c r="AC3021" s="19"/>
      <c r="AD3021" s="19"/>
      <c r="AE3021" s="19"/>
      <c r="AF3021" s="19"/>
      <c r="AG3021" s="19"/>
      <c r="AH3021" s="19"/>
      <c r="AI3021" s="19"/>
      <c r="AJ3021" s="19"/>
      <c r="AK3021" s="19"/>
      <c r="AL3021" s="19"/>
      <c r="AM3021" s="19"/>
      <c r="AN3021" s="19"/>
      <c r="AO3021" s="19"/>
      <c r="AP3021" s="19"/>
      <c r="AQ3021" s="19"/>
      <c r="AR3021" s="19"/>
      <c r="AS3021" s="19"/>
      <c r="AT3021" s="19"/>
      <c r="AU3021" s="19"/>
    </row>
    <row r="3022" spans="1:47" ht="82.5" customHeight="1" x14ac:dyDescent="0.2">
      <c r="A3022" s="36">
        <v>3020</v>
      </c>
      <c r="B3022" s="45">
        <v>44811</v>
      </c>
      <c r="C3022" s="38"/>
      <c r="D3022" s="38" t="s">
        <v>16</v>
      </c>
      <c r="E3022" s="39" t="s">
        <v>5</v>
      </c>
      <c r="F3022" s="40" t="s">
        <v>6022</v>
      </c>
      <c r="G3022" s="45">
        <v>44812</v>
      </c>
      <c r="H3022" s="42">
        <f t="shared" si="136"/>
        <v>44826</v>
      </c>
      <c r="I3022" s="42">
        <v>44837</v>
      </c>
      <c r="J3022" s="43" t="s">
        <v>6087</v>
      </c>
      <c r="K3022" s="18"/>
      <c r="L3022" s="18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19"/>
      <c r="Z3022" s="19"/>
      <c r="AA3022" s="19"/>
      <c r="AB3022" s="19"/>
      <c r="AC3022" s="19"/>
      <c r="AD3022" s="19"/>
      <c r="AE3022" s="19"/>
      <c r="AF3022" s="19"/>
      <c r="AG3022" s="19"/>
      <c r="AH3022" s="19"/>
      <c r="AI3022" s="19"/>
      <c r="AJ3022" s="19"/>
      <c r="AK3022" s="19"/>
      <c r="AL3022" s="19"/>
      <c r="AM3022" s="19"/>
      <c r="AN3022" s="19"/>
      <c r="AO3022" s="19"/>
      <c r="AP3022" s="19"/>
      <c r="AQ3022" s="19"/>
      <c r="AR3022" s="19"/>
      <c r="AS3022" s="19"/>
      <c r="AT3022" s="19"/>
      <c r="AU3022" s="19"/>
    </row>
    <row r="3023" spans="1:47" ht="45" x14ac:dyDescent="0.2">
      <c r="A3023" s="36">
        <v>3021</v>
      </c>
      <c r="B3023" s="45">
        <v>44811</v>
      </c>
      <c r="C3023" s="38"/>
      <c r="D3023" s="38" t="s">
        <v>16</v>
      </c>
      <c r="E3023" s="39" t="s">
        <v>5</v>
      </c>
      <c r="F3023" s="40" t="s">
        <v>6023</v>
      </c>
      <c r="G3023" s="45">
        <v>44812</v>
      </c>
      <c r="H3023" s="42">
        <f t="shared" si="136"/>
        <v>44826</v>
      </c>
      <c r="I3023" s="42">
        <v>44826</v>
      </c>
      <c r="J3023" s="43" t="s">
        <v>6061</v>
      </c>
      <c r="K3023" s="18"/>
      <c r="L3023" s="18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  <c r="Z3023" s="19"/>
      <c r="AA3023" s="19"/>
      <c r="AB3023" s="19"/>
      <c r="AC3023" s="19"/>
      <c r="AD3023" s="19"/>
      <c r="AE3023" s="19"/>
      <c r="AF3023" s="19"/>
      <c r="AG3023" s="19"/>
      <c r="AH3023" s="19"/>
      <c r="AI3023" s="19"/>
      <c r="AJ3023" s="19"/>
      <c r="AK3023" s="19"/>
      <c r="AL3023" s="19"/>
      <c r="AM3023" s="19"/>
      <c r="AN3023" s="19"/>
      <c r="AO3023" s="19"/>
      <c r="AP3023" s="19"/>
      <c r="AQ3023" s="19"/>
      <c r="AR3023" s="19"/>
      <c r="AS3023" s="19"/>
      <c r="AT3023" s="19"/>
      <c r="AU3023" s="19"/>
    </row>
    <row r="3024" spans="1:47" ht="45" x14ac:dyDescent="0.2">
      <c r="A3024" s="36">
        <v>3022</v>
      </c>
      <c r="B3024" s="45">
        <v>44811</v>
      </c>
      <c r="C3024" s="38"/>
      <c r="D3024" s="38" t="s">
        <v>6024</v>
      </c>
      <c r="E3024" s="39" t="s">
        <v>5</v>
      </c>
      <c r="F3024" s="40" t="s">
        <v>6025</v>
      </c>
      <c r="G3024" s="45">
        <v>44812</v>
      </c>
      <c r="H3024" s="42">
        <f t="shared" si="136"/>
        <v>44826</v>
      </c>
      <c r="I3024" s="42">
        <v>44858</v>
      </c>
      <c r="J3024" s="43" t="s">
        <v>6163</v>
      </c>
      <c r="K3024" s="18"/>
      <c r="L3024" s="18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19"/>
      <c r="Z3024" s="19"/>
      <c r="AA3024" s="19"/>
      <c r="AB3024" s="19"/>
      <c r="AC3024" s="19"/>
      <c r="AD3024" s="19"/>
      <c r="AE3024" s="19"/>
      <c r="AF3024" s="19"/>
      <c r="AG3024" s="19"/>
      <c r="AH3024" s="19"/>
      <c r="AI3024" s="19"/>
      <c r="AJ3024" s="19"/>
      <c r="AK3024" s="19"/>
      <c r="AL3024" s="19"/>
      <c r="AM3024" s="19"/>
      <c r="AN3024" s="19"/>
      <c r="AO3024" s="19"/>
      <c r="AP3024" s="19"/>
      <c r="AQ3024" s="19"/>
      <c r="AR3024" s="19"/>
      <c r="AS3024" s="19"/>
      <c r="AT3024" s="19"/>
      <c r="AU3024" s="19"/>
    </row>
    <row r="3025" spans="1:47" ht="45" x14ac:dyDescent="0.2">
      <c r="A3025" s="36">
        <v>3023</v>
      </c>
      <c r="B3025" s="45">
        <v>44812</v>
      </c>
      <c r="C3025" s="38"/>
      <c r="D3025" s="38" t="s">
        <v>2047</v>
      </c>
      <c r="E3025" s="39" t="s">
        <v>5</v>
      </c>
      <c r="F3025" s="40" t="s">
        <v>6028</v>
      </c>
      <c r="G3025" s="45">
        <v>44813</v>
      </c>
      <c r="H3025" s="42">
        <f t="shared" si="136"/>
        <v>44827</v>
      </c>
      <c r="I3025" s="42">
        <v>44852</v>
      </c>
      <c r="J3025" s="43" t="s">
        <v>6143</v>
      </c>
      <c r="K3025" s="18"/>
      <c r="L3025" s="18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  <c r="Z3025" s="19"/>
      <c r="AA3025" s="19"/>
      <c r="AB3025" s="19"/>
      <c r="AC3025" s="19"/>
      <c r="AD3025" s="19"/>
      <c r="AE3025" s="19"/>
      <c r="AF3025" s="19"/>
      <c r="AG3025" s="19"/>
      <c r="AH3025" s="19"/>
      <c r="AI3025" s="19"/>
      <c r="AJ3025" s="19"/>
      <c r="AK3025" s="19"/>
      <c r="AL3025" s="19"/>
      <c r="AM3025" s="19"/>
      <c r="AN3025" s="19"/>
      <c r="AO3025" s="19"/>
      <c r="AP3025" s="19"/>
      <c r="AQ3025" s="19"/>
      <c r="AR3025" s="19"/>
      <c r="AS3025" s="19"/>
      <c r="AT3025" s="19"/>
      <c r="AU3025" s="19"/>
    </row>
    <row r="3026" spans="1:47" ht="45" x14ac:dyDescent="0.2">
      <c r="A3026" s="36">
        <v>3024</v>
      </c>
      <c r="B3026" s="45">
        <v>44812</v>
      </c>
      <c r="C3026" s="38"/>
      <c r="D3026" s="38" t="s">
        <v>16</v>
      </c>
      <c r="E3026" s="39" t="s">
        <v>5</v>
      </c>
      <c r="F3026" s="40" t="s">
        <v>6029</v>
      </c>
      <c r="G3026" s="45">
        <v>44813</v>
      </c>
      <c r="H3026" s="42">
        <f t="shared" si="136"/>
        <v>44827</v>
      </c>
      <c r="I3026" s="42">
        <v>44888</v>
      </c>
      <c r="J3026" s="43" t="s">
        <v>6287</v>
      </c>
      <c r="K3026" s="18"/>
      <c r="L3026" s="18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  <c r="Z3026" s="19"/>
      <c r="AA3026" s="19"/>
      <c r="AB3026" s="19"/>
      <c r="AC3026" s="19"/>
      <c r="AD3026" s="19"/>
      <c r="AE3026" s="19"/>
      <c r="AF3026" s="19"/>
      <c r="AG3026" s="19"/>
      <c r="AH3026" s="19"/>
      <c r="AI3026" s="19"/>
      <c r="AJ3026" s="19"/>
      <c r="AK3026" s="19"/>
      <c r="AL3026" s="19"/>
      <c r="AM3026" s="19"/>
      <c r="AN3026" s="19"/>
      <c r="AO3026" s="19"/>
      <c r="AP3026" s="19"/>
      <c r="AQ3026" s="19"/>
      <c r="AR3026" s="19"/>
      <c r="AS3026" s="19"/>
      <c r="AT3026" s="19"/>
      <c r="AU3026" s="19"/>
    </row>
    <row r="3027" spans="1:47" ht="42.75" customHeight="1" x14ac:dyDescent="0.2">
      <c r="A3027" s="36">
        <v>3025</v>
      </c>
      <c r="B3027" s="45">
        <v>44816</v>
      </c>
      <c r="C3027" s="38"/>
      <c r="D3027" s="38" t="s">
        <v>468</v>
      </c>
      <c r="E3027" s="39" t="s">
        <v>5</v>
      </c>
      <c r="F3027" s="40" t="s">
        <v>6032</v>
      </c>
      <c r="G3027" s="45">
        <v>44817</v>
      </c>
      <c r="H3027" s="42">
        <f t="shared" si="136"/>
        <v>44831</v>
      </c>
      <c r="I3027" s="42">
        <v>44837</v>
      </c>
      <c r="J3027" s="43" t="s">
        <v>6086</v>
      </c>
      <c r="K3027" s="18"/>
      <c r="L3027" s="18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  <c r="Z3027" s="19"/>
      <c r="AA3027" s="19"/>
      <c r="AB3027" s="19"/>
      <c r="AC3027" s="19"/>
      <c r="AD3027" s="19"/>
      <c r="AE3027" s="19"/>
      <c r="AF3027" s="19"/>
      <c r="AG3027" s="19"/>
      <c r="AH3027" s="19"/>
      <c r="AI3027" s="19"/>
      <c r="AJ3027" s="19"/>
      <c r="AK3027" s="19"/>
      <c r="AL3027" s="19"/>
      <c r="AM3027" s="19"/>
      <c r="AN3027" s="19"/>
      <c r="AO3027" s="19"/>
      <c r="AP3027" s="19"/>
      <c r="AQ3027" s="19"/>
      <c r="AR3027" s="19"/>
      <c r="AS3027" s="19"/>
      <c r="AT3027" s="19"/>
      <c r="AU3027" s="19"/>
    </row>
    <row r="3028" spans="1:47" ht="77.25" customHeight="1" x14ac:dyDescent="0.2">
      <c r="A3028" s="36">
        <v>3026</v>
      </c>
      <c r="B3028" s="45">
        <v>44817</v>
      </c>
      <c r="C3028" s="38"/>
      <c r="D3028" s="38" t="s">
        <v>403</v>
      </c>
      <c r="E3028" s="39" t="s">
        <v>5</v>
      </c>
      <c r="F3028" s="40" t="s">
        <v>6035</v>
      </c>
      <c r="G3028" s="45">
        <v>44818</v>
      </c>
      <c r="H3028" s="42">
        <f t="shared" si="136"/>
        <v>44832</v>
      </c>
      <c r="I3028" s="42">
        <v>44858</v>
      </c>
      <c r="J3028" s="43" t="s">
        <v>6164</v>
      </c>
      <c r="K3028" s="18"/>
      <c r="L3028" s="18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"/>
      <c r="AE3028" s="19"/>
      <c r="AF3028" s="19"/>
      <c r="AG3028" s="19"/>
      <c r="AH3028" s="19"/>
      <c r="AI3028" s="19"/>
      <c r="AJ3028" s="19"/>
      <c r="AK3028" s="19"/>
      <c r="AL3028" s="19"/>
      <c r="AM3028" s="19"/>
      <c r="AN3028" s="19"/>
      <c r="AO3028" s="19"/>
      <c r="AP3028" s="19"/>
      <c r="AQ3028" s="19"/>
      <c r="AR3028" s="19"/>
      <c r="AS3028" s="19"/>
      <c r="AT3028" s="19"/>
      <c r="AU3028" s="19"/>
    </row>
    <row r="3029" spans="1:47" ht="53.25" customHeight="1" x14ac:dyDescent="0.2">
      <c r="A3029" s="36">
        <v>3027</v>
      </c>
      <c r="B3029" s="45">
        <v>44817</v>
      </c>
      <c r="C3029" s="38"/>
      <c r="D3029" s="38" t="s">
        <v>403</v>
      </c>
      <c r="E3029" s="39" t="s">
        <v>5</v>
      </c>
      <c r="F3029" s="40" t="s">
        <v>6036</v>
      </c>
      <c r="G3029" s="45">
        <v>44818</v>
      </c>
      <c r="H3029" s="42">
        <f t="shared" si="136"/>
        <v>44832</v>
      </c>
      <c r="I3029" s="42">
        <v>44830</v>
      </c>
      <c r="J3029" s="43" t="s">
        <v>6070</v>
      </c>
      <c r="K3029" s="18"/>
      <c r="L3029" s="18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  <c r="Z3029" s="19"/>
      <c r="AA3029" s="19"/>
      <c r="AB3029" s="19"/>
      <c r="AC3029" s="19"/>
      <c r="AD3029" s="19"/>
      <c r="AE3029" s="19"/>
      <c r="AF3029" s="19"/>
      <c r="AG3029" s="19"/>
      <c r="AH3029" s="19"/>
      <c r="AI3029" s="19"/>
      <c r="AJ3029" s="19"/>
      <c r="AK3029" s="19"/>
      <c r="AL3029" s="19"/>
      <c r="AM3029" s="19"/>
      <c r="AN3029" s="19"/>
      <c r="AO3029" s="19"/>
      <c r="AP3029" s="19"/>
      <c r="AQ3029" s="19"/>
      <c r="AR3029" s="19"/>
      <c r="AS3029" s="19"/>
      <c r="AT3029" s="19"/>
      <c r="AU3029" s="19"/>
    </row>
    <row r="3030" spans="1:47" ht="45" x14ac:dyDescent="0.2">
      <c r="A3030" s="36">
        <v>3028</v>
      </c>
      <c r="B3030" s="45">
        <v>44817</v>
      </c>
      <c r="C3030" s="38"/>
      <c r="D3030" s="38" t="s">
        <v>481</v>
      </c>
      <c r="E3030" s="39" t="s">
        <v>5</v>
      </c>
      <c r="F3030" s="40" t="s">
        <v>6041</v>
      </c>
      <c r="G3030" s="45">
        <v>44819</v>
      </c>
      <c r="H3030" s="42">
        <f t="shared" si="136"/>
        <v>44833</v>
      </c>
      <c r="I3030" s="42">
        <v>44840</v>
      </c>
      <c r="J3030" s="43" t="s">
        <v>6095</v>
      </c>
      <c r="K3030" s="18"/>
      <c r="L3030" s="18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  <c r="Z3030" s="19"/>
      <c r="AA3030" s="19"/>
      <c r="AB3030" s="19"/>
      <c r="AC3030" s="19"/>
      <c r="AD3030" s="19"/>
      <c r="AE3030" s="19"/>
      <c r="AF3030" s="19"/>
      <c r="AG3030" s="19"/>
      <c r="AH3030" s="19"/>
      <c r="AI3030" s="19"/>
      <c r="AJ3030" s="19"/>
      <c r="AK3030" s="19"/>
      <c r="AL3030" s="19"/>
      <c r="AM3030" s="19"/>
      <c r="AN3030" s="19"/>
      <c r="AO3030" s="19"/>
      <c r="AP3030" s="19"/>
      <c r="AQ3030" s="19"/>
      <c r="AR3030" s="19"/>
      <c r="AS3030" s="19"/>
      <c r="AT3030" s="19"/>
      <c r="AU3030" s="19"/>
    </row>
    <row r="3031" spans="1:47" ht="48" customHeight="1" x14ac:dyDescent="0.2">
      <c r="A3031" s="36">
        <v>3029</v>
      </c>
      <c r="B3031" s="45">
        <v>44817</v>
      </c>
      <c r="C3031" s="38"/>
      <c r="D3031" s="38" t="s">
        <v>2047</v>
      </c>
      <c r="E3031" s="39" t="s">
        <v>5</v>
      </c>
      <c r="F3031" s="40" t="s">
        <v>6042</v>
      </c>
      <c r="G3031" s="45">
        <v>44819</v>
      </c>
      <c r="H3031" s="42">
        <f t="shared" si="136"/>
        <v>44833</v>
      </c>
      <c r="I3031" s="42">
        <v>44832</v>
      </c>
      <c r="J3031" s="43" t="s">
        <v>6073</v>
      </c>
      <c r="K3031" s="18"/>
      <c r="L3031" s="18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19"/>
      <c r="Z3031" s="19"/>
      <c r="AA3031" s="19"/>
      <c r="AB3031" s="19"/>
      <c r="AC3031" s="19"/>
      <c r="AD3031" s="19"/>
      <c r="AE3031" s="19"/>
      <c r="AF3031" s="19"/>
      <c r="AG3031" s="19"/>
      <c r="AH3031" s="19"/>
      <c r="AI3031" s="19"/>
      <c r="AJ3031" s="19"/>
      <c r="AK3031" s="19"/>
      <c r="AL3031" s="19"/>
      <c r="AM3031" s="19"/>
      <c r="AN3031" s="19"/>
      <c r="AO3031" s="19"/>
      <c r="AP3031" s="19"/>
      <c r="AQ3031" s="19"/>
      <c r="AR3031" s="19"/>
      <c r="AS3031" s="19"/>
      <c r="AT3031" s="19"/>
      <c r="AU3031" s="19"/>
    </row>
    <row r="3032" spans="1:47" ht="45" x14ac:dyDescent="0.2">
      <c r="A3032" s="36">
        <v>3030</v>
      </c>
      <c r="B3032" s="45">
        <v>44820</v>
      </c>
      <c r="C3032" s="38"/>
      <c r="D3032" s="38" t="s">
        <v>836</v>
      </c>
      <c r="E3032" s="39" t="s">
        <v>59</v>
      </c>
      <c r="F3032" s="40" t="s">
        <v>6044</v>
      </c>
      <c r="G3032" s="45">
        <v>44823</v>
      </c>
      <c r="H3032" s="42">
        <f t="shared" si="136"/>
        <v>44837</v>
      </c>
      <c r="I3032" s="42">
        <v>44907</v>
      </c>
      <c r="J3032" s="43" t="s">
        <v>6374</v>
      </c>
      <c r="K3032" s="18"/>
      <c r="L3032" s="18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  <c r="X3032" s="19"/>
      <c r="Y3032" s="19"/>
      <c r="Z3032" s="19"/>
      <c r="AA3032" s="19"/>
      <c r="AB3032" s="19"/>
      <c r="AC3032" s="19"/>
      <c r="AD3032" s="19"/>
      <c r="AE3032" s="19"/>
      <c r="AF3032" s="19"/>
      <c r="AG3032" s="19"/>
      <c r="AH3032" s="19"/>
      <c r="AI3032" s="19"/>
      <c r="AJ3032" s="19"/>
      <c r="AK3032" s="19"/>
      <c r="AL3032" s="19"/>
      <c r="AM3032" s="19"/>
      <c r="AN3032" s="19"/>
      <c r="AO3032" s="19"/>
      <c r="AP3032" s="19"/>
      <c r="AQ3032" s="19"/>
      <c r="AR3032" s="19"/>
      <c r="AS3032" s="19"/>
      <c r="AT3032" s="19"/>
      <c r="AU3032" s="19"/>
    </row>
    <row r="3033" spans="1:47" ht="55.5" customHeight="1" x14ac:dyDescent="0.2">
      <c r="A3033" s="36">
        <v>3031</v>
      </c>
      <c r="B3033" s="45">
        <v>44823</v>
      </c>
      <c r="C3033" s="38"/>
      <c r="D3033" s="38" t="s">
        <v>468</v>
      </c>
      <c r="E3033" s="39" t="s">
        <v>5</v>
      </c>
      <c r="F3033" s="40" t="s">
        <v>6045</v>
      </c>
      <c r="G3033" s="45">
        <v>44824</v>
      </c>
      <c r="H3033" s="42">
        <f t="shared" ref="H3033" si="137">IF(G3033="","",G3033+14)</f>
        <v>44838</v>
      </c>
      <c r="I3033" s="42">
        <v>44837</v>
      </c>
      <c r="J3033" s="43" t="s">
        <v>6086</v>
      </c>
      <c r="K3033" s="18"/>
      <c r="L3033" s="18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  <c r="X3033" s="19"/>
      <c r="Y3033" s="19"/>
      <c r="Z3033" s="19"/>
      <c r="AA3033" s="19"/>
      <c r="AB3033" s="19"/>
      <c r="AC3033" s="19"/>
      <c r="AD3033" s="19"/>
      <c r="AE3033" s="19"/>
      <c r="AF3033" s="19"/>
      <c r="AG3033" s="19"/>
      <c r="AH3033" s="19"/>
      <c r="AI3033" s="19"/>
      <c r="AJ3033" s="19"/>
      <c r="AK3033" s="19"/>
      <c r="AL3033" s="19"/>
      <c r="AM3033" s="19"/>
      <c r="AN3033" s="19"/>
      <c r="AO3033" s="19"/>
      <c r="AP3033" s="19"/>
      <c r="AQ3033" s="19"/>
      <c r="AR3033" s="19"/>
      <c r="AS3033" s="19"/>
      <c r="AT3033" s="19"/>
      <c r="AU3033" s="19"/>
    </row>
    <row r="3034" spans="1:47" ht="51" customHeight="1" x14ac:dyDescent="0.2">
      <c r="A3034" s="36">
        <v>3032</v>
      </c>
      <c r="B3034" s="45">
        <v>44823</v>
      </c>
      <c r="C3034" s="38"/>
      <c r="D3034" s="38" t="s">
        <v>6052</v>
      </c>
      <c r="E3034" s="39" t="s">
        <v>5</v>
      </c>
      <c r="F3034" s="40" t="s">
        <v>6046</v>
      </c>
      <c r="G3034" s="45">
        <v>44824</v>
      </c>
      <c r="H3034" s="42">
        <f t="shared" ref="H3034:H3035" si="138">IF(G3034="","",G3034+14)</f>
        <v>44838</v>
      </c>
      <c r="I3034" s="42">
        <v>44837</v>
      </c>
      <c r="J3034" s="43" t="s">
        <v>6085</v>
      </c>
      <c r="K3034" s="18"/>
      <c r="L3034" s="18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  <c r="Z3034" s="19"/>
      <c r="AA3034" s="19"/>
      <c r="AB3034" s="19"/>
      <c r="AC3034" s="19"/>
      <c r="AD3034" s="19"/>
      <c r="AE3034" s="19"/>
      <c r="AF3034" s="19"/>
      <c r="AG3034" s="19"/>
      <c r="AH3034" s="19"/>
      <c r="AI3034" s="19"/>
      <c r="AJ3034" s="19"/>
      <c r="AK3034" s="19"/>
      <c r="AL3034" s="19"/>
      <c r="AM3034" s="19"/>
      <c r="AN3034" s="19"/>
      <c r="AO3034" s="19"/>
      <c r="AP3034" s="19"/>
      <c r="AQ3034" s="19"/>
      <c r="AR3034" s="19"/>
      <c r="AS3034" s="19"/>
      <c r="AT3034" s="19"/>
      <c r="AU3034" s="19"/>
    </row>
    <row r="3035" spans="1:47" ht="137.25" customHeight="1" x14ac:dyDescent="0.2">
      <c r="A3035" s="36">
        <v>3033</v>
      </c>
      <c r="B3035" s="45">
        <v>44823</v>
      </c>
      <c r="C3035" s="38"/>
      <c r="D3035" s="38" t="s">
        <v>905</v>
      </c>
      <c r="E3035" s="39" t="s">
        <v>5</v>
      </c>
      <c r="F3035" s="40" t="s">
        <v>6047</v>
      </c>
      <c r="G3035" s="45">
        <v>44824</v>
      </c>
      <c r="H3035" s="42">
        <f t="shared" si="138"/>
        <v>44838</v>
      </c>
      <c r="I3035" s="42">
        <v>44845</v>
      </c>
      <c r="J3035" s="43" t="s">
        <v>7431</v>
      </c>
      <c r="K3035" s="18"/>
      <c r="L3035" s="18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19"/>
      <c r="Z3035" s="19"/>
      <c r="AA3035" s="19"/>
      <c r="AB3035" s="19"/>
      <c r="AC3035" s="19"/>
      <c r="AD3035" s="19"/>
      <c r="AE3035" s="19"/>
      <c r="AF3035" s="19"/>
      <c r="AG3035" s="19"/>
      <c r="AH3035" s="19"/>
      <c r="AI3035" s="19"/>
      <c r="AJ3035" s="19"/>
      <c r="AK3035" s="19"/>
      <c r="AL3035" s="19"/>
      <c r="AM3035" s="19"/>
      <c r="AN3035" s="19"/>
      <c r="AO3035" s="19"/>
      <c r="AP3035" s="19"/>
      <c r="AQ3035" s="19"/>
      <c r="AR3035" s="19"/>
      <c r="AS3035" s="19"/>
      <c r="AT3035" s="19"/>
      <c r="AU3035" s="19"/>
    </row>
    <row r="3036" spans="1:47" ht="45" x14ac:dyDescent="0.2">
      <c r="A3036" s="36">
        <v>3034</v>
      </c>
      <c r="B3036" s="45">
        <v>44824</v>
      </c>
      <c r="C3036" s="38"/>
      <c r="D3036" s="38" t="s">
        <v>70</v>
      </c>
      <c r="E3036" s="39" t="s">
        <v>59</v>
      </c>
      <c r="F3036" s="40" t="s">
        <v>5019</v>
      </c>
      <c r="G3036" s="45">
        <v>44825</v>
      </c>
      <c r="H3036" s="42">
        <f t="shared" si="136"/>
        <v>44839</v>
      </c>
      <c r="I3036" s="42">
        <v>44838</v>
      </c>
      <c r="J3036" s="43" t="s">
        <v>6090</v>
      </c>
      <c r="K3036" s="18"/>
      <c r="L3036" s="18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19"/>
      <c r="Z3036" s="19"/>
      <c r="AA3036" s="19"/>
      <c r="AB3036" s="19"/>
      <c r="AC3036" s="19"/>
      <c r="AD3036" s="19"/>
      <c r="AE3036" s="19"/>
      <c r="AF3036" s="19"/>
      <c r="AG3036" s="19"/>
      <c r="AH3036" s="19"/>
      <c r="AI3036" s="19"/>
      <c r="AJ3036" s="19"/>
      <c r="AK3036" s="19"/>
      <c r="AL3036" s="19"/>
      <c r="AM3036" s="19"/>
      <c r="AN3036" s="19"/>
      <c r="AO3036" s="19"/>
      <c r="AP3036" s="19"/>
      <c r="AQ3036" s="19"/>
      <c r="AR3036" s="19"/>
      <c r="AS3036" s="19"/>
      <c r="AT3036" s="19"/>
      <c r="AU3036" s="19"/>
    </row>
    <row r="3037" spans="1:47" ht="45" x14ac:dyDescent="0.2">
      <c r="A3037" s="36">
        <v>3035</v>
      </c>
      <c r="B3037" s="45">
        <v>44824</v>
      </c>
      <c r="C3037" s="38"/>
      <c r="D3037" s="38" t="s">
        <v>70</v>
      </c>
      <c r="E3037" s="39" t="s">
        <v>5</v>
      </c>
      <c r="F3037" s="40" t="s">
        <v>6053</v>
      </c>
      <c r="G3037" s="45">
        <v>44825</v>
      </c>
      <c r="H3037" s="42">
        <f t="shared" si="136"/>
        <v>44839</v>
      </c>
      <c r="I3037" s="42">
        <v>44838</v>
      </c>
      <c r="J3037" s="43" t="s">
        <v>6091</v>
      </c>
      <c r="K3037" s="18"/>
      <c r="L3037" s="18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"/>
      <c r="AR3037" s="19"/>
      <c r="AS3037" s="19"/>
      <c r="AT3037" s="19"/>
      <c r="AU3037" s="19"/>
    </row>
    <row r="3038" spans="1:47" ht="45" x14ac:dyDescent="0.2">
      <c r="A3038" s="36">
        <v>3036</v>
      </c>
      <c r="B3038" s="45">
        <v>44824</v>
      </c>
      <c r="C3038" s="38"/>
      <c r="D3038" s="38" t="s">
        <v>13</v>
      </c>
      <c r="E3038" s="39" t="s">
        <v>5</v>
      </c>
      <c r="F3038" s="40" t="s">
        <v>6055</v>
      </c>
      <c r="G3038" s="45">
        <v>44826</v>
      </c>
      <c r="H3038" s="42">
        <f t="shared" si="136"/>
        <v>44840</v>
      </c>
      <c r="I3038" s="42">
        <v>44852</v>
      </c>
      <c r="J3038" s="43" t="s">
        <v>6137</v>
      </c>
      <c r="K3038" s="18"/>
      <c r="L3038" s="18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  <c r="Z3038" s="19"/>
      <c r="AA3038" s="19"/>
      <c r="AB3038" s="19"/>
      <c r="AC3038" s="19"/>
      <c r="AD3038" s="19"/>
      <c r="AE3038" s="19"/>
      <c r="AF3038" s="19"/>
      <c r="AG3038" s="19"/>
      <c r="AH3038" s="19"/>
      <c r="AI3038" s="19"/>
      <c r="AJ3038" s="19"/>
      <c r="AK3038" s="19"/>
      <c r="AL3038" s="19"/>
      <c r="AM3038" s="19"/>
      <c r="AN3038" s="19"/>
      <c r="AO3038" s="19"/>
      <c r="AP3038" s="19"/>
      <c r="AQ3038" s="19"/>
      <c r="AR3038" s="19"/>
      <c r="AS3038" s="19"/>
      <c r="AT3038" s="19"/>
      <c r="AU3038" s="19"/>
    </row>
    <row r="3039" spans="1:47" ht="45" x14ac:dyDescent="0.2">
      <c r="A3039" s="36">
        <v>3037</v>
      </c>
      <c r="B3039" s="45">
        <v>44825</v>
      </c>
      <c r="C3039" s="38"/>
      <c r="D3039" s="38" t="s">
        <v>3816</v>
      </c>
      <c r="E3039" s="39" t="s">
        <v>59</v>
      </c>
      <c r="F3039" s="40" t="s">
        <v>6056</v>
      </c>
      <c r="G3039" s="45">
        <v>44826</v>
      </c>
      <c r="H3039" s="42">
        <f t="shared" si="136"/>
        <v>44840</v>
      </c>
      <c r="I3039" s="42">
        <v>44858</v>
      </c>
      <c r="J3039" s="43" t="s">
        <v>6168</v>
      </c>
      <c r="K3039" s="18"/>
      <c r="L3039" s="18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  <c r="X3039" s="19"/>
      <c r="Y3039" s="19"/>
      <c r="Z3039" s="19"/>
      <c r="AA3039" s="19"/>
      <c r="AB3039" s="19"/>
      <c r="AC3039" s="19"/>
      <c r="AD3039" s="19"/>
      <c r="AE3039" s="19"/>
      <c r="AF3039" s="19"/>
      <c r="AG3039" s="19"/>
      <c r="AH3039" s="19"/>
      <c r="AI3039" s="19"/>
      <c r="AJ3039" s="19"/>
      <c r="AK3039" s="19"/>
      <c r="AL3039" s="19"/>
      <c r="AM3039" s="19"/>
      <c r="AN3039" s="19"/>
      <c r="AO3039" s="19"/>
      <c r="AP3039" s="19"/>
      <c r="AQ3039" s="19"/>
      <c r="AR3039" s="19"/>
      <c r="AS3039" s="19"/>
      <c r="AT3039" s="19"/>
      <c r="AU3039" s="19"/>
    </row>
    <row r="3040" spans="1:47" ht="45" x14ac:dyDescent="0.2">
      <c r="A3040" s="36">
        <v>3038</v>
      </c>
      <c r="B3040" s="45">
        <v>44825</v>
      </c>
      <c r="C3040" s="38"/>
      <c r="D3040" s="38" t="s">
        <v>3816</v>
      </c>
      <c r="E3040" s="39" t="s">
        <v>59</v>
      </c>
      <c r="F3040" s="40" t="s">
        <v>6057</v>
      </c>
      <c r="G3040" s="45">
        <v>44826</v>
      </c>
      <c r="H3040" s="42">
        <f t="shared" si="136"/>
        <v>44840</v>
      </c>
      <c r="I3040" s="42">
        <v>44841</v>
      </c>
      <c r="J3040" s="43" t="s">
        <v>6100</v>
      </c>
      <c r="K3040" s="18"/>
      <c r="L3040" s="18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</row>
    <row r="3041" spans="1:47" ht="45" x14ac:dyDescent="0.2">
      <c r="A3041" s="36">
        <v>3039</v>
      </c>
      <c r="B3041" s="45">
        <v>44825</v>
      </c>
      <c r="C3041" s="38"/>
      <c r="D3041" s="38" t="s">
        <v>2047</v>
      </c>
      <c r="E3041" s="39" t="s">
        <v>5</v>
      </c>
      <c r="F3041" s="40" t="s">
        <v>6058</v>
      </c>
      <c r="G3041" s="45">
        <v>44826</v>
      </c>
      <c r="H3041" s="42">
        <f t="shared" si="136"/>
        <v>44840</v>
      </c>
      <c r="I3041" s="42">
        <v>44841</v>
      </c>
      <c r="J3041" s="43" t="s">
        <v>6101</v>
      </c>
      <c r="K3041" s="18"/>
      <c r="L3041" s="18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</row>
    <row r="3042" spans="1:47" ht="72.75" customHeight="1" x14ac:dyDescent="0.2">
      <c r="A3042" s="36">
        <v>3040</v>
      </c>
      <c r="B3042" s="45">
        <v>44826</v>
      </c>
      <c r="C3042" s="38"/>
      <c r="D3042" s="38" t="s">
        <v>4787</v>
      </c>
      <c r="E3042" s="39" t="s">
        <v>5</v>
      </c>
      <c r="F3042" s="40" t="s">
        <v>6062</v>
      </c>
      <c r="G3042" s="45">
        <v>44827</v>
      </c>
      <c r="H3042" s="42">
        <f t="shared" ref="H3042" si="139">IF(G3042="","",G3042+14)</f>
        <v>44841</v>
      </c>
      <c r="I3042" s="42">
        <v>44862</v>
      </c>
      <c r="J3042" s="43" t="s">
        <v>6182</v>
      </c>
      <c r="K3042" s="18"/>
      <c r="L3042" s="18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</row>
    <row r="3043" spans="1:47" ht="72.75" customHeight="1" x14ac:dyDescent="0.2">
      <c r="A3043" s="36">
        <v>3041</v>
      </c>
      <c r="B3043" s="45">
        <v>44827</v>
      </c>
      <c r="C3043" s="38"/>
      <c r="D3043" s="38" t="s">
        <v>13</v>
      </c>
      <c r="E3043" s="39" t="s">
        <v>5</v>
      </c>
      <c r="F3043" s="40" t="s">
        <v>6064</v>
      </c>
      <c r="G3043" s="45">
        <v>44831</v>
      </c>
      <c r="H3043" s="42">
        <f t="shared" si="136"/>
        <v>44845</v>
      </c>
      <c r="I3043" s="42">
        <v>44882</v>
      </c>
      <c r="J3043" s="43" t="s">
        <v>6258</v>
      </c>
      <c r="K3043" s="18"/>
      <c r="L3043" s="18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</row>
    <row r="3044" spans="1:47" ht="45" x14ac:dyDescent="0.2">
      <c r="A3044" s="36">
        <v>3042</v>
      </c>
      <c r="B3044" s="45">
        <v>44830</v>
      </c>
      <c r="C3044" s="38"/>
      <c r="D3044" s="38" t="s">
        <v>468</v>
      </c>
      <c r="E3044" s="39" t="s">
        <v>5</v>
      </c>
      <c r="F3044" s="40" t="s">
        <v>6063</v>
      </c>
      <c r="G3044" s="45">
        <v>44831</v>
      </c>
      <c r="H3044" s="42">
        <f t="shared" si="136"/>
        <v>44845</v>
      </c>
      <c r="I3044" s="42">
        <v>44841</v>
      </c>
      <c r="J3044" s="43" t="s">
        <v>6102</v>
      </c>
      <c r="K3044" s="18"/>
      <c r="L3044" s="18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</row>
    <row r="3045" spans="1:47" ht="60" x14ac:dyDescent="0.2">
      <c r="A3045" s="36">
        <v>3043</v>
      </c>
      <c r="B3045" s="45">
        <v>44833</v>
      </c>
      <c r="C3045" s="38"/>
      <c r="D3045" s="38" t="s">
        <v>16</v>
      </c>
      <c r="E3045" s="39" t="s">
        <v>5</v>
      </c>
      <c r="F3045" s="40" t="s">
        <v>6075</v>
      </c>
      <c r="G3045" s="45">
        <v>44834</v>
      </c>
      <c r="H3045" s="42">
        <f t="shared" si="136"/>
        <v>44848</v>
      </c>
      <c r="I3045" s="42">
        <v>44852</v>
      </c>
      <c r="J3045" s="43" t="s">
        <v>6142</v>
      </c>
      <c r="K3045" s="18"/>
      <c r="L3045" s="18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</row>
    <row r="3046" spans="1:47" ht="60" x14ac:dyDescent="0.2">
      <c r="A3046" s="36">
        <v>3044</v>
      </c>
      <c r="B3046" s="45">
        <v>44833</v>
      </c>
      <c r="C3046" s="38"/>
      <c r="D3046" s="38" t="s">
        <v>16</v>
      </c>
      <c r="E3046" s="39" t="s">
        <v>5</v>
      </c>
      <c r="F3046" s="40" t="s">
        <v>6076</v>
      </c>
      <c r="G3046" s="45">
        <v>44834</v>
      </c>
      <c r="H3046" s="42">
        <f t="shared" si="136"/>
        <v>44848</v>
      </c>
      <c r="I3046" s="42">
        <v>44852</v>
      </c>
      <c r="J3046" s="43" t="s">
        <v>6141</v>
      </c>
      <c r="K3046" s="18"/>
      <c r="L3046" s="18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</row>
    <row r="3047" spans="1:47" ht="45" x14ac:dyDescent="0.2">
      <c r="A3047" s="36">
        <v>3045</v>
      </c>
      <c r="B3047" s="45">
        <v>44833</v>
      </c>
      <c r="C3047" s="38"/>
      <c r="D3047" s="38" t="s">
        <v>3353</v>
      </c>
      <c r="E3047" s="39" t="s">
        <v>5</v>
      </c>
      <c r="F3047" s="40" t="s">
        <v>6077</v>
      </c>
      <c r="G3047" s="45">
        <v>44834</v>
      </c>
      <c r="H3047" s="42">
        <f t="shared" si="136"/>
        <v>44848</v>
      </c>
      <c r="I3047" s="42">
        <v>44852</v>
      </c>
      <c r="J3047" s="43" t="s">
        <v>6138</v>
      </c>
      <c r="K3047" s="18"/>
      <c r="L3047" s="18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</row>
    <row r="3048" spans="1:47" ht="45" x14ac:dyDescent="0.2">
      <c r="A3048" s="36">
        <v>3046</v>
      </c>
      <c r="B3048" s="45">
        <v>44833</v>
      </c>
      <c r="C3048" s="38"/>
      <c r="D3048" s="38" t="s">
        <v>403</v>
      </c>
      <c r="E3048" s="39" t="s">
        <v>5</v>
      </c>
      <c r="F3048" s="40" t="s">
        <v>6078</v>
      </c>
      <c r="G3048" s="45">
        <v>44834</v>
      </c>
      <c r="H3048" s="42">
        <f t="shared" si="136"/>
        <v>44848</v>
      </c>
      <c r="I3048" s="42">
        <v>44852</v>
      </c>
      <c r="J3048" s="43" t="s">
        <v>6139</v>
      </c>
      <c r="K3048" s="18"/>
      <c r="L3048" s="18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</row>
    <row r="3049" spans="1:47" ht="45" x14ac:dyDescent="0.2">
      <c r="A3049" s="36">
        <v>3047</v>
      </c>
      <c r="B3049" s="45">
        <v>44833</v>
      </c>
      <c r="C3049" s="38"/>
      <c r="D3049" s="38" t="s">
        <v>403</v>
      </c>
      <c r="E3049" s="39" t="s">
        <v>5</v>
      </c>
      <c r="F3049" s="40" t="s">
        <v>6079</v>
      </c>
      <c r="G3049" s="45">
        <v>44834</v>
      </c>
      <c r="H3049" s="42">
        <f t="shared" si="136"/>
        <v>44848</v>
      </c>
      <c r="I3049" s="42">
        <v>44869</v>
      </c>
      <c r="J3049" s="43" t="s">
        <v>6208</v>
      </c>
      <c r="K3049" s="18"/>
      <c r="L3049" s="18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</row>
    <row r="3050" spans="1:47" ht="45" x14ac:dyDescent="0.2">
      <c r="A3050" s="36">
        <v>3048</v>
      </c>
      <c r="B3050" s="45">
        <v>44834</v>
      </c>
      <c r="C3050" s="38"/>
      <c r="D3050" s="38" t="s">
        <v>3353</v>
      </c>
      <c r="E3050" s="39" t="s">
        <v>5</v>
      </c>
      <c r="F3050" s="40" t="s">
        <v>6080</v>
      </c>
      <c r="G3050" s="45">
        <v>44834</v>
      </c>
      <c r="H3050" s="42">
        <f t="shared" si="136"/>
        <v>44848</v>
      </c>
      <c r="I3050" s="42">
        <v>44858</v>
      </c>
      <c r="J3050" s="43" t="s">
        <v>6165</v>
      </c>
      <c r="K3050" s="18"/>
      <c r="L3050" s="18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</row>
    <row r="3051" spans="1:47" ht="45" x14ac:dyDescent="0.2">
      <c r="A3051" s="36">
        <v>3049</v>
      </c>
      <c r="B3051" s="45">
        <v>44834</v>
      </c>
      <c r="C3051" s="38"/>
      <c r="D3051" s="38" t="s">
        <v>2047</v>
      </c>
      <c r="E3051" s="39" t="s">
        <v>5</v>
      </c>
      <c r="F3051" s="40" t="s">
        <v>6081</v>
      </c>
      <c r="G3051" s="45">
        <v>44834</v>
      </c>
      <c r="H3051" s="42">
        <f t="shared" si="136"/>
        <v>44848</v>
      </c>
      <c r="I3051" s="42">
        <v>44869</v>
      </c>
      <c r="J3051" s="43" t="s">
        <v>6209</v>
      </c>
      <c r="K3051" s="18"/>
      <c r="L3051" s="18"/>
      <c r="M3051" s="19"/>
      <c r="N3051" s="19"/>
      <c r="O3051" s="19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</row>
    <row r="3052" spans="1:47" ht="43.5" customHeight="1" x14ac:dyDescent="0.2">
      <c r="A3052" s="36">
        <v>3050</v>
      </c>
      <c r="B3052" s="45">
        <v>44834</v>
      </c>
      <c r="C3052" s="38"/>
      <c r="D3052" s="38" t="s">
        <v>13</v>
      </c>
      <c r="E3052" s="39" t="s">
        <v>5</v>
      </c>
      <c r="F3052" s="40" t="s">
        <v>6083</v>
      </c>
      <c r="G3052" s="45">
        <v>44837</v>
      </c>
      <c r="H3052" s="42">
        <f t="shared" ref="H3052" si="140">IF(G3052="","",G3052+14)</f>
        <v>44851</v>
      </c>
      <c r="I3052" s="42">
        <v>44869</v>
      </c>
      <c r="J3052" s="43" t="s">
        <v>6210</v>
      </c>
      <c r="K3052" s="18"/>
      <c r="L3052" s="18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</row>
    <row r="3053" spans="1:47" ht="57" customHeight="1" x14ac:dyDescent="0.2">
      <c r="A3053" s="36">
        <v>3051</v>
      </c>
      <c r="B3053" s="45">
        <v>44837</v>
      </c>
      <c r="C3053" s="38"/>
      <c r="D3053" s="38" t="s">
        <v>416</v>
      </c>
      <c r="E3053" s="39" t="s">
        <v>5</v>
      </c>
      <c r="F3053" s="40" t="s">
        <v>6084</v>
      </c>
      <c r="G3053" s="45">
        <v>44837</v>
      </c>
      <c r="H3053" s="42">
        <f t="shared" ref="H3053" si="141">IF(G3053="","",G3053+14)</f>
        <v>44851</v>
      </c>
      <c r="I3053" s="42">
        <v>44853</v>
      </c>
      <c r="J3053" s="43" t="s">
        <v>6161</v>
      </c>
      <c r="K3053" s="18"/>
      <c r="L3053" s="18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</row>
    <row r="3054" spans="1:47" ht="49.5" customHeight="1" x14ac:dyDescent="0.2">
      <c r="A3054" s="36">
        <v>3052</v>
      </c>
      <c r="B3054" s="45">
        <v>44838</v>
      </c>
      <c r="C3054" s="38"/>
      <c r="D3054" s="38" t="s">
        <v>2047</v>
      </c>
      <c r="E3054" s="39" t="s">
        <v>5</v>
      </c>
      <c r="F3054" s="40" t="s">
        <v>6092</v>
      </c>
      <c r="G3054" s="45">
        <v>44840</v>
      </c>
      <c r="H3054" s="42">
        <f t="shared" si="136"/>
        <v>44854</v>
      </c>
      <c r="I3054" s="42">
        <v>44852</v>
      </c>
      <c r="J3054" s="43" t="s">
        <v>6140</v>
      </c>
      <c r="K3054" s="18"/>
      <c r="L3054" s="18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</row>
    <row r="3055" spans="1:47" ht="45" x14ac:dyDescent="0.2">
      <c r="A3055" s="36">
        <v>3053</v>
      </c>
      <c r="B3055" s="45">
        <v>44840</v>
      </c>
      <c r="C3055" s="38"/>
      <c r="D3055" s="38" t="s">
        <v>416</v>
      </c>
      <c r="E3055" s="39" t="s">
        <v>5</v>
      </c>
      <c r="F3055" s="40" t="s">
        <v>6093</v>
      </c>
      <c r="G3055" s="45">
        <v>44841</v>
      </c>
      <c r="H3055" s="42">
        <f t="shared" si="136"/>
        <v>44855</v>
      </c>
      <c r="I3055" s="42">
        <v>44865</v>
      </c>
      <c r="J3055" s="43" t="s">
        <v>6187</v>
      </c>
      <c r="K3055" s="18"/>
      <c r="L3055" s="18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</row>
    <row r="3056" spans="1:47" ht="45" x14ac:dyDescent="0.2">
      <c r="A3056" s="36">
        <v>3054</v>
      </c>
      <c r="B3056" s="45">
        <v>44840</v>
      </c>
      <c r="C3056" s="38"/>
      <c r="D3056" s="38" t="s">
        <v>416</v>
      </c>
      <c r="E3056" s="39" t="s">
        <v>5</v>
      </c>
      <c r="F3056" s="40" t="s">
        <v>6094</v>
      </c>
      <c r="G3056" s="45">
        <v>44841</v>
      </c>
      <c r="H3056" s="42">
        <f t="shared" si="136"/>
        <v>44855</v>
      </c>
      <c r="I3056" s="42">
        <v>44886</v>
      </c>
      <c r="J3056" s="43" t="s">
        <v>6271</v>
      </c>
      <c r="K3056" s="18"/>
      <c r="L3056" s="18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</row>
    <row r="3057" spans="1:47" ht="45" x14ac:dyDescent="0.2">
      <c r="A3057" s="36">
        <v>3055</v>
      </c>
      <c r="B3057" s="45">
        <v>44841</v>
      </c>
      <c r="C3057" s="38"/>
      <c r="D3057" s="38" t="s">
        <v>403</v>
      </c>
      <c r="E3057" s="39" t="s">
        <v>5</v>
      </c>
      <c r="F3057" s="40" t="s">
        <v>6096</v>
      </c>
      <c r="G3057" s="45">
        <v>44844</v>
      </c>
      <c r="H3057" s="42">
        <f t="shared" si="136"/>
        <v>44858</v>
      </c>
      <c r="I3057" s="42">
        <v>44869</v>
      </c>
      <c r="J3057" s="43" t="s">
        <v>6211</v>
      </c>
      <c r="K3057" s="18"/>
      <c r="L3057" s="18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</row>
    <row r="3058" spans="1:47" ht="45" x14ac:dyDescent="0.2">
      <c r="A3058" s="36">
        <v>3056</v>
      </c>
      <c r="B3058" s="45">
        <v>44841</v>
      </c>
      <c r="C3058" s="38"/>
      <c r="D3058" s="38" t="s">
        <v>403</v>
      </c>
      <c r="E3058" s="39" t="s">
        <v>5</v>
      </c>
      <c r="F3058" s="40" t="s">
        <v>6097</v>
      </c>
      <c r="G3058" s="45">
        <v>44844</v>
      </c>
      <c r="H3058" s="42">
        <f t="shared" si="136"/>
        <v>44858</v>
      </c>
      <c r="I3058" s="42">
        <v>44858</v>
      </c>
      <c r="J3058" s="43" t="s">
        <v>6166</v>
      </c>
      <c r="K3058" s="18"/>
      <c r="L3058" s="18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</row>
    <row r="3059" spans="1:47" ht="45" x14ac:dyDescent="0.2">
      <c r="A3059" s="36">
        <v>3057</v>
      </c>
      <c r="B3059" s="45">
        <v>44841</v>
      </c>
      <c r="C3059" s="38"/>
      <c r="D3059" s="38" t="s">
        <v>396</v>
      </c>
      <c r="E3059" s="39" t="s">
        <v>5</v>
      </c>
      <c r="F3059" s="40" t="s">
        <v>6098</v>
      </c>
      <c r="G3059" s="45">
        <v>44844</v>
      </c>
      <c r="H3059" s="42">
        <f t="shared" si="136"/>
        <v>44858</v>
      </c>
      <c r="I3059" s="42">
        <v>44862</v>
      </c>
      <c r="J3059" s="43" t="s">
        <v>6183</v>
      </c>
      <c r="K3059" s="18"/>
      <c r="L3059" s="18"/>
      <c r="M3059" s="19"/>
      <c r="N3059" s="19"/>
      <c r="O3059" s="19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</row>
    <row r="3060" spans="1:47" ht="80.25" customHeight="1" x14ac:dyDescent="0.2">
      <c r="A3060" s="36">
        <v>3058</v>
      </c>
      <c r="B3060" s="45">
        <v>44844</v>
      </c>
      <c r="C3060" s="38"/>
      <c r="D3060" s="38" t="s">
        <v>13</v>
      </c>
      <c r="E3060" s="39" t="s">
        <v>59</v>
      </c>
      <c r="F3060" s="40" t="s">
        <v>6104</v>
      </c>
      <c r="G3060" s="45">
        <v>44846</v>
      </c>
      <c r="H3060" s="42">
        <f t="shared" si="136"/>
        <v>44860</v>
      </c>
      <c r="I3060" s="42">
        <v>44869</v>
      </c>
      <c r="J3060" s="43" t="s">
        <v>6212</v>
      </c>
      <c r="K3060" s="18"/>
      <c r="L3060" s="18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</row>
    <row r="3061" spans="1:47" ht="77.25" customHeight="1" x14ac:dyDescent="0.2">
      <c r="A3061" s="36">
        <v>3059</v>
      </c>
      <c r="B3061" s="45">
        <v>44844</v>
      </c>
      <c r="C3061" s="38"/>
      <c r="D3061" s="38" t="s">
        <v>124</v>
      </c>
      <c r="E3061" s="39" t="s">
        <v>5</v>
      </c>
      <c r="F3061" s="40" t="s">
        <v>6105</v>
      </c>
      <c r="G3061" s="45">
        <v>44846</v>
      </c>
      <c r="H3061" s="42">
        <f t="shared" si="136"/>
        <v>44860</v>
      </c>
      <c r="I3061" s="42">
        <v>44882</v>
      </c>
      <c r="J3061" s="43" t="s">
        <v>6259</v>
      </c>
      <c r="K3061" s="18"/>
      <c r="L3061" s="18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</row>
    <row r="3062" spans="1:47" ht="45" x14ac:dyDescent="0.2">
      <c r="A3062" s="36">
        <v>3060</v>
      </c>
      <c r="B3062" s="45">
        <v>44844</v>
      </c>
      <c r="C3062" s="38"/>
      <c r="D3062" s="38" t="s">
        <v>124</v>
      </c>
      <c r="E3062" s="39" t="s">
        <v>5</v>
      </c>
      <c r="F3062" s="40" t="s">
        <v>6106</v>
      </c>
      <c r="G3062" s="45">
        <v>44846</v>
      </c>
      <c r="H3062" s="42">
        <f t="shared" si="136"/>
        <v>44860</v>
      </c>
      <c r="I3062" s="42">
        <v>44859</v>
      </c>
      <c r="J3062" s="43" t="s">
        <v>6175</v>
      </c>
      <c r="K3062" s="18"/>
      <c r="L3062" s="18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</row>
    <row r="3063" spans="1:47" ht="72" customHeight="1" x14ac:dyDescent="0.2">
      <c r="A3063" s="36">
        <v>3061</v>
      </c>
      <c r="B3063" s="45">
        <v>44844</v>
      </c>
      <c r="C3063" s="38"/>
      <c r="D3063" s="38" t="s">
        <v>124</v>
      </c>
      <c r="E3063" s="39" t="s">
        <v>5</v>
      </c>
      <c r="F3063" s="40" t="s">
        <v>6107</v>
      </c>
      <c r="G3063" s="45">
        <v>44846</v>
      </c>
      <c r="H3063" s="42">
        <f t="shared" si="136"/>
        <v>44860</v>
      </c>
      <c r="I3063" s="42">
        <v>44869</v>
      </c>
      <c r="J3063" s="43" t="s">
        <v>6213</v>
      </c>
      <c r="K3063" s="18"/>
      <c r="L3063" s="18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</row>
    <row r="3064" spans="1:47" ht="45" x14ac:dyDescent="0.2">
      <c r="A3064" s="36">
        <v>3062</v>
      </c>
      <c r="B3064" s="45">
        <v>44844</v>
      </c>
      <c r="C3064" s="38"/>
      <c r="D3064" s="38" t="s">
        <v>124</v>
      </c>
      <c r="E3064" s="39" t="s">
        <v>5</v>
      </c>
      <c r="F3064" s="40" t="s">
        <v>6108</v>
      </c>
      <c r="G3064" s="45">
        <v>44846</v>
      </c>
      <c r="H3064" s="42">
        <f t="shared" si="136"/>
        <v>44860</v>
      </c>
      <c r="I3064" s="42">
        <v>44895</v>
      </c>
      <c r="J3064" s="43" t="s">
        <v>6307</v>
      </c>
      <c r="K3064" s="18"/>
      <c r="L3064" s="18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</row>
    <row r="3065" spans="1:47" ht="51.75" customHeight="1" x14ac:dyDescent="0.2">
      <c r="A3065" s="36">
        <v>3063</v>
      </c>
      <c r="B3065" s="45">
        <v>44844</v>
      </c>
      <c r="C3065" s="38"/>
      <c r="D3065" s="38" t="s">
        <v>124</v>
      </c>
      <c r="E3065" s="39" t="s">
        <v>5</v>
      </c>
      <c r="F3065" s="40" t="s">
        <v>6112</v>
      </c>
      <c r="G3065" s="45">
        <v>44846</v>
      </c>
      <c r="H3065" s="42">
        <f t="shared" si="136"/>
        <v>44860</v>
      </c>
      <c r="I3065" s="42">
        <v>44869</v>
      </c>
      <c r="J3065" s="43" t="s">
        <v>6216</v>
      </c>
      <c r="K3065" s="18"/>
      <c r="L3065" s="18"/>
      <c r="M3065" s="19"/>
      <c r="N3065" s="19"/>
      <c r="O3065" s="19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</row>
    <row r="3066" spans="1:47" ht="45" x14ac:dyDescent="0.2">
      <c r="A3066" s="36">
        <v>3064</v>
      </c>
      <c r="B3066" s="45">
        <v>44844</v>
      </c>
      <c r="C3066" s="38"/>
      <c r="D3066" s="38" t="s">
        <v>124</v>
      </c>
      <c r="E3066" s="39" t="s">
        <v>5</v>
      </c>
      <c r="F3066" s="40" t="s">
        <v>6109</v>
      </c>
      <c r="G3066" s="45">
        <v>44846</v>
      </c>
      <c r="H3066" s="42">
        <f t="shared" si="136"/>
        <v>44860</v>
      </c>
      <c r="I3066" s="42">
        <v>44858</v>
      </c>
      <c r="J3066" s="43" t="s">
        <v>6167</v>
      </c>
      <c r="K3066" s="18"/>
      <c r="L3066" s="18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</row>
    <row r="3067" spans="1:47" ht="83.25" customHeight="1" x14ac:dyDescent="0.2">
      <c r="A3067" s="36">
        <v>3065</v>
      </c>
      <c r="B3067" s="45">
        <v>44844</v>
      </c>
      <c r="C3067" s="38"/>
      <c r="D3067" s="38" t="s">
        <v>124</v>
      </c>
      <c r="E3067" s="39" t="s">
        <v>5</v>
      </c>
      <c r="F3067" s="40" t="s">
        <v>6110</v>
      </c>
      <c r="G3067" s="45">
        <v>44846</v>
      </c>
      <c r="H3067" s="42">
        <f t="shared" ref="H3067:H3111" si="142">IF(G3067="","",G3067+14)</f>
        <v>44860</v>
      </c>
      <c r="I3067" s="42">
        <v>44882</v>
      </c>
      <c r="J3067" s="43" t="s">
        <v>6260</v>
      </c>
      <c r="K3067" s="18"/>
      <c r="L3067" s="18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</row>
    <row r="3068" spans="1:47" ht="46.5" customHeight="1" x14ac:dyDescent="0.2">
      <c r="A3068" s="36">
        <v>3066</v>
      </c>
      <c r="B3068" s="45">
        <v>44844</v>
      </c>
      <c r="C3068" s="38"/>
      <c r="D3068" s="38" t="s">
        <v>124</v>
      </c>
      <c r="E3068" s="39" t="s">
        <v>5</v>
      </c>
      <c r="F3068" s="40" t="s">
        <v>6111</v>
      </c>
      <c r="G3068" s="45">
        <v>44846</v>
      </c>
      <c r="H3068" s="42">
        <f t="shared" si="142"/>
        <v>44860</v>
      </c>
      <c r="I3068" s="42">
        <v>44859</v>
      </c>
      <c r="J3068" s="43" t="s">
        <v>6176</v>
      </c>
      <c r="K3068" s="18"/>
      <c r="L3068" s="18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</row>
    <row r="3069" spans="1:47" ht="55.5" customHeight="1" x14ac:dyDescent="0.2">
      <c r="A3069" s="36">
        <v>3067</v>
      </c>
      <c r="B3069" s="45">
        <v>44845</v>
      </c>
      <c r="C3069" s="38"/>
      <c r="D3069" s="38" t="s">
        <v>86</v>
      </c>
      <c r="E3069" s="39" t="s">
        <v>5</v>
      </c>
      <c r="F3069" s="40" t="s">
        <v>6113</v>
      </c>
      <c r="G3069" s="45">
        <v>44848</v>
      </c>
      <c r="H3069" s="42">
        <f t="shared" ref="H3069" si="143">IF(G3069="","",G3069+14)</f>
        <v>44862</v>
      </c>
      <c r="I3069" s="42">
        <v>44869</v>
      </c>
      <c r="J3069" s="43" t="s">
        <v>6214</v>
      </c>
      <c r="K3069" s="18"/>
      <c r="L3069" s="18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</row>
    <row r="3070" spans="1:47" ht="48.75" customHeight="1" x14ac:dyDescent="0.2">
      <c r="A3070" s="36">
        <v>3068</v>
      </c>
      <c r="B3070" s="45">
        <v>44845</v>
      </c>
      <c r="C3070" s="38"/>
      <c r="D3070" s="38" t="s">
        <v>86</v>
      </c>
      <c r="E3070" s="39" t="s">
        <v>5</v>
      </c>
      <c r="F3070" s="40" t="s">
        <v>6114</v>
      </c>
      <c r="G3070" s="45">
        <v>44848</v>
      </c>
      <c r="H3070" s="42">
        <f t="shared" ref="H3070:H3071" si="144">IF(G3070="","",G3070+14)</f>
        <v>44862</v>
      </c>
      <c r="I3070" s="42">
        <v>44869</v>
      </c>
      <c r="J3070" s="43" t="s">
        <v>6194</v>
      </c>
      <c r="K3070" s="18"/>
      <c r="L3070" s="18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</row>
    <row r="3071" spans="1:47" ht="45" x14ac:dyDescent="0.2">
      <c r="A3071" s="36">
        <v>3069</v>
      </c>
      <c r="B3071" s="45">
        <v>44845</v>
      </c>
      <c r="C3071" s="38"/>
      <c r="D3071" s="38" t="s">
        <v>86</v>
      </c>
      <c r="E3071" s="39" t="s">
        <v>59</v>
      </c>
      <c r="F3071" s="40" t="s">
        <v>6115</v>
      </c>
      <c r="G3071" s="45">
        <v>44848</v>
      </c>
      <c r="H3071" s="42">
        <f t="shared" si="144"/>
        <v>44862</v>
      </c>
      <c r="I3071" s="42">
        <v>44900</v>
      </c>
      <c r="J3071" s="43" t="s">
        <v>6327</v>
      </c>
      <c r="K3071" s="18"/>
      <c r="L3071" s="18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</row>
    <row r="3072" spans="1:47" ht="72.75" customHeight="1" x14ac:dyDescent="0.2">
      <c r="A3072" s="36">
        <v>3070</v>
      </c>
      <c r="B3072" s="45">
        <v>44847</v>
      </c>
      <c r="C3072" s="38"/>
      <c r="D3072" s="38" t="s">
        <v>6116</v>
      </c>
      <c r="E3072" s="39" t="s">
        <v>5</v>
      </c>
      <c r="F3072" s="40" t="s">
        <v>6117</v>
      </c>
      <c r="G3072" s="45">
        <v>44848</v>
      </c>
      <c r="H3072" s="42">
        <f t="shared" si="142"/>
        <v>44862</v>
      </c>
      <c r="I3072" s="42">
        <v>44882</v>
      </c>
      <c r="J3072" s="43" t="s">
        <v>6261</v>
      </c>
      <c r="K3072" s="18"/>
      <c r="L3072" s="18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</row>
    <row r="3073" spans="1:47" ht="72.75" customHeight="1" x14ac:dyDescent="0.2">
      <c r="A3073" s="36">
        <v>3071</v>
      </c>
      <c r="B3073" s="45">
        <v>44851</v>
      </c>
      <c r="C3073" s="38"/>
      <c r="D3073" s="38" t="s">
        <v>16</v>
      </c>
      <c r="E3073" s="39" t="s">
        <v>5</v>
      </c>
      <c r="F3073" s="40" t="s">
        <v>6118</v>
      </c>
      <c r="G3073" s="45">
        <v>44852</v>
      </c>
      <c r="H3073" s="42">
        <f t="shared" si="142"/>
        <v>44866</v>
      </c>
      <c r="I3073" s="42">
        <v>44956</v>
      </c>
      <c r="J3073" s="43" t="s">
        <v>6536</v>
      </c>
      <c r="K3073" s="18"/>
      <c r="L3073" s="18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</row>
    <row r="3074" spans="1:47" ht="60" customHeight="1" x14ac:dyDescent="0.2">
      <c r="A3074" s="36">
        <v>3072</v>
      </c>
      <c r="B3074" s="45">
        <v>44851</v>
      </c>
      <c r="C3074" s="38"/>
      <c r="D3074" s="38" t="s">
        <v>16</v>
      </c>
      <c r="E3074" s="39" t="s">
        <v>5</v>
      </c>
      <c r="F3074" s="40" t="s">
        <v>6119</v>
      </c>
      <c r="G3074" s="45">
        <v>44852</v>
      </c>
      <c r="H3074" s="42">
        <f t="shared" si="142"/>
        <v>44866</v>
      </c>
      <c r="I3074" s="42">
        <v>44869</v>
      </c>
      <c r="J3074" s="43" t="s">
        <v>6195</v>
      </c>
      <c r="K3074" s="18"/>
      <c r="L3074" s="18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</row>
    <row r="3075" spans="1:47" ht="50.25" customHeight="1" x14ac:dyDescent="0.2">
      <c r="A3075" s="36">
        <v>3073</v>
      </c>
      <c r="B3075" s="45">
        <v>44851</v>
      </c>
      <c r="C3075" s="38"/>
      <c r="D3075" s="38" t="s">
        <v>16</v>
      </c>
      <c r="E3075" s="39" t="s">
        <v>5</v>
      </c>
      <c r="F3075" s="40" t="s">
        <v>6120</v>
      </c>
      <c r="G3075" s="45">
        <v>44852</v>
      </c>
      <c r="H3075" s="42">
        <f t="shared" si="142"/>
        <v>44866</v>
      </c>
      <c r="I3075" s="42">
        <v>44862</v>
      </c>
      <c r="J3075" s="43" t="s">
        <v>6184</v>
      </c>
      <c r="K3075" s="18"/>
      <c r="L3075" s="18"/>
      <c r="M3075" s="19"/>
      <c r="N3075" s="19"/>
      <c r="O3075" s="19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</row>
    <row r="3076" spans="1:47" ht="72.75" customHeight="1" x14ac:dyDescent="0.2">
      <c r="A3076" s="36">
        <v>3074</v>
      </c>
      <c r="B3076" s="45">
        <v>44851</v>
      </c>
      <c r="C3076" s="38"/>
      <c r="D3076" s="38" t="s">
        <v>16</v>
      </c>
      <c r="E3076" s="39" t="s">
        <v>5</v>
      </c>
      <c r="F3076" s="40" t="s">
        <v>6121</v>
      </c>
      <c r="G3076" s="45">
        <v>44852</v>
      </c>
      <c r="H3076" s="42">
        <f t="shared" si="142"/>
        <v>44866</v>
      </c>
      <c r="I3076" s="42">
        <v>44901</v>
      </c>
      <c r="J3076" s="43" t="s">
        <v>6339</v>
      </c>
      <c r="K3076" s="18"/>
      <c r="L3076" s="18"/>
      <c r="M3076" s="19"/>
      <c r="N3076" s="19"/>
      <c r="O3076" s="19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</row>
    <row r="3077" spans="1:47" ht="51.75" customHeight="1" x14ac:dyDescent="0.2">
      <c r="A3077" s="36">
        <v>3075</v>
      </c>
      <c r="B3077" s="45">
        <v>44851</v>
      </c>
      <c r="C3077" s="38"/>
      <c r="D3077" s="38" t="s">
        <v>16</v>
      </c>
      <c r="E3077" s="39" t="s">
        <v>5</v>
      </c>
      <c r="F3077" s="40" t="s">
        <v>6122</v>
      </c>
      <c r="G3077" s="45">
        <v>44852</v>
      </c>
      <c r="H3077" s="42">
        <f t="shared" si="142"/>
        <v>44866</v>
      </c>
      <c r="I3077" s="42">
        <v>44869</v>
      </c>
      <c r="J3077" s="43" t="s">
        <v>6197</v>
      </c>
      <c r="K3077" s="18"/>
      <c r="L3077" s="18"/>
      <c r="M3077" s="19"/>
      <c r="N3077" s="19"/>
      <c r="O3077" s="19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</row>
    <row r="3078" spans="1:47" ht="45" x14ac:dyDescent="0.2">
      <c r="A3078" s="36">
        <v>3076</v>
      </c>
      <c r="B3078" s="45">
        <v>44851</v>
      </c>
      <c r="C3078" s="38"/>
      <c r="D3078" s="38" t="s">
        <v>16</v>
      </c>
      <c r="E3078" s="39" t="s">
        <v>5</v>
      </c>
      <c r="F3078" s="40" t="s">
        <v>6123</v>
      </c>
      <c r="G3078" s="45">
        <v>44852</v>
      </c>
      <c r="H3078" s="42">
        <f t="shared" si="142"/>
        <v>44866</v>
      </c>
      <c r="I3078" s="42">
        <v>44915</v>
      </c>
      <c r="J3078" s="43" t="s">
        <v>6404</v>
      </c>
      <c r="K3078" s="18"/>
      <c r="L3078" s="18"/>
      <c r="M3078" s="19"/>
      <c r="N3078" s="19"/>
      <c r="O3078" s="19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</row>
    <row r="3079" spans="1:47" ht="60" customHeight="1" x14ac:dyDescent="0.2">
      <c r="A3079" s="36">
        <v>3077</v>
      </c>
      <c r="B3079" s="45">
        <v>44851</v>
      </c>
      <c r="C3079" s="38"/>
      <c r="D3079" s="38" t="s">
        <v>16</v>
      </c>
      <c r="E3079" s="39" t="s">
        <v>5</v>
      </c>
      <c r="F3079" s="40" t="s">
        <v>6124</v>
      </c>
      <c r="G3079" s="45">
        <v>44852</v>
      </c>
      <c r="H3079" s="42">
        <f t="shared" si="142"/>
        <v>44866</v>
      </c>
      <c r="I3079" s="42">
        <v>44869</v>
      </c>
      <c r="J3079" s="43" t="s">
        <v>6196</v>
      </c>
      <c r="K3079" s="18"/>
      <c r="L3079" s="18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</row>
    <row r="3080" spans="1:47" ht="59.25" customHeight="1" x14ac:dyDescent="0.2">
      <c r="A3080" s="36">
        <v>3078</v>
      </c>
      <c r="B3080" s="45">
        <v>44851</v>
      </c>
      <c r="C3080" s="38"/>
      <c r="D3080" s="38" t="s">
        <v>481</v>
      </c>
      <c r="E3080" s="39" t="s">
        <v>5</v>
      </c>
      <c r="F3080" s="40" t="s">
        <v>6125</v>
      </c>
      <c r="G3080" s="45">
        <v>44852</v>
      </c>
      <c r="H3080" s="42">
        <f t="shared" si="142"/>
        <v>44866</v>
      </c>
      <c r="I3080" s="42">
        <v>44869</v>
      </c>
      <c r="J3080" s="43" t="s">
        <v>6201</v>
      </c>
      <c r="K3080" s="18"/>
      <c r="L3080" s="18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</row>
    <row r="3081" spans="1:47" ht="62.25" customHeight="1" x14ac:dyDescent="0.2">
      <c r="A3081" s="36">
        <v>3079</v>
      </c>
      <c r="B3081" s="45">
        <v>44851</v>
      </c>
      <c r="C3081" s="38"/>
      <c r="D3081" s="38" t="s">
        <v>481</v>
      </c>
      <c r="E3081" s="39" t="s">
        <v>5</v>
      </c>
      <c r="F3081" s="40" t="s">
        <v>6126</v>
      </c>
      <c r="G3081" s="45">
        <v>44852</v>
      </c>
      <c r="H3081" s="42">
        <f t="shared" si="142"/>
        <v>44866</v>
      </c>
      <c r="I3081" s="42">
        <v>44869</v>
      </c>
      <c r="J3081" s="43" t="s">
        <v>6198</v>
      </c>
      <c r="K3081" s="18"/>
      <c r="L3081" s="18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</row>
    <row r="3082" spans="1:47" ht="49.5" customHeight="1" x14ac:dyDescent="0.2">
      <c r="A3082" s="36">
        <v>3080</v>
      </c>
      <c r="B3082" s="45">
        <v>44851</v>
      </c>
      <c r="C3082" s="38"/>
      <c r="D3082" s="38" t="s">
        <v>481</v>
      </c>
      <c r="E3082" s="39" t="s">
        <v>5</v>
      </c>
      <c r="F3082" s="40" t="s">
        <v>6127</v>
      </c>
      <c r="G3082" s="45">
        <v>44852</v>
      </c>
      <c r="H3082" s="42">
        <f t="shared" si="142"/>
        <v>44866</v>
      </c>
      <c r="I3082" s="42">
        <v>44869</v>
      </c>
      <c r="J3082" s="43" t="s">
        <v>6199</v>
      </c>
      <c r="K3082" s="18"/>
      <c r="L3082" s="18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</row>
    <row r="3083" spans="1:47" ht="72" customHeight="1" x14ac:dyDescent="0.2">
      <c r="A3083" s="36">
        <v>3081</v>
      </c>
      <c r="B3083" s="45">
        <v>44851</v>
      </c>
      <c r="C3083" s="38"/>
      <c r="D3083" s="38" t="s">
        <v>481</v>
      </c>
      <c r="E3083" s="39" t="s">
        <v>5</v>
      </c>
      <c r="F3083" s="40" t="s">
        <v>6128</v>
      </c>
      <c r="G3083" s="45">
        <v>44852</v>
      </c>
      <c r="H3083" s="42">
        <f t="shared" si="142"/>
        <v>44866</v>
      </c>
      <c r="I3083" s="42">
        <v>44910</v>
      </c>
      <c r="J3083" s="43" t="s">
        <v>6400</v>
      </c>
      <c r="K3083" s="18"/>
      <c r="L3083" s="18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</row>
    <row r="3084" spans="1:47" ht="45" x14ac:dyDescent="0.2">
      <c r="A3084" s="36">
        <v>3082</v>
      </c>
      <c r="B3084" s="45">
        <v>44851</v>
      </c>
      <c r="C3084" s="38"/>
      <c r="D3084" s="38" t="s">
        <v>481</v>
      </c>
      <c r="E3084" s="39" t="s">
        <v>5</v>
      </c>
      <c r="F3084" s="40" t="s">
        <v>6129</v>
      </c>
      <c r="G3084" s="45">
        <v>44852</v>
      </c>
      <c r="H3084" s="42">
        <f t="shared" si="142"/>
        <v>44866</v>
      </c>
      <c r="I3084" s="42">
        <v>44862</v>
      </c>
      <c r="J3084" s="43" t="s">
        <v>6181</v>
      </c>
      <c r="K3084" s="18"/>
      <c r="L3084" s="18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</row>
    <row r="3085" spans="1:47" ht="45" x14ac:dyDescent="0.2">
      <c r="A3085" s="36">
        <v>3083</v>
      </c>
      <c r="B3085" s="45">
        <v>44851</v>
      </c>
      <c r="C3085" s="38"/>
      <c r="D3085" s="38" t="s">
        <v>5768</v>
      </c>
      <c r="E3085" s="39" t="s">
        <v>5</v>
      </c>
      <c r="F3085" s="40" t="s">
        <v>6130</v>
      </c>
      <c r="G3085" s="45">
        <v>44852</v>
      </c>
      <c r="H3085" s="42">
        <f t="shared" si="142"/>
        <v>44866</v>
      </c>
      <c r="I3085" s="42">
        <v>44862</v>
      </c>
      <c r="J3085" s="43" t="s">
        <v>6186</v>
      </c>
      <c r="K3085" s="18"/>
      <c r="L3085" s="18"/>
      <c r="M3085" s="19"/>
      <c r="N3085" s="19"/>
      <c r="O3085" s="19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</row>
    <row r="3086" spans="1:47" ht="45" x14ac:dyDescent="0.2">
      <c r="A3086" s="36">
        <v>3084</v>
      </c>
      <c r="B3086" s="45">
        <v>44851</v>
      </c>
      <c r="C3086" s="38"/>
      <c r="D3086" s="38" t="s">
        <v>5768</v>
      </c>
      <c r="E3086" s="39" t="s">
        <v>5</v>
      </c>
      <c r="F3086" s="40" t="s">
        <v>6131</v>
      </c>
      <c r="G3086" s="45">
        <v>44852</v>
      </c>
      <c r="H3086" s="42">
        <f t="shared" si="142"/>
        <v>44866</v>
      </c>
      <c r="I3086" s="42">
        <v>44865</v>
      </c>
      <c r="J3086" s="43" t="s">
        <v>6188</v>
      </c>
      <c r="K3086" s="18"/>
      <c r="L3086" s="18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</row>
    <row r="3087" spans="1:47" ht="73.5" customHeight="1" x14ac:dyDescent="0.2">
      <c r="A3087" s="36">
        <v>3085</v>
      </c>
      <c r="B3087" s="45">
        <v>44851</v>
      </c>
      <c r="C3087" s="38"/>
      <c r="D3087" s="38" t="s">
        <v>5768</v>
      </c>
      <c r="E3087" s="39" t="s">
        <v>5</v>
      </c>
      <c r="F3087" s="40" t="s">
        <v>6132</v>
      </c>
      <c r="G3087" s="45">
        <v>44852</v>
      </c>
      <c r="H3087" s="42">
        <f t="shared" si="142"/>
        <v>44866</v>
      </c>
      <c r="I3087" s="42">
        <v>44886</v>
      </c>
      <c r="J3087" s="43" t="s">
        <v>6272</v>
      </c>
      <c r="K3087" s="18"/>
      <c r="L3087" s="18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</row>
    <row r="3088" spans="1:47" ht="76.5" customHeight="1" x14ac:dyDescent="0.2">
      <c r="A3088" s="36">
        <v>3086</v>
      </c>
      <c r="B3088" s="45">
        <v>44851</v>
      </c>
      <c r="C3088" s="38"/>
      <c r="D3088" s="38" t="s">
        <v>5768</v>
      </c>
      <c r="E3088" s="39" t="s">
        <v>5</v>
      </c>
      <c r="F3088" s="40" t="s">
        <v>6133</v>
      </c>
      <c r="G3088" s="45">
        <v>44852</v>
      </c>
      <c r="H3088" s="42">
        <f t="shared" si="142"/>
        <v>44866</v>
      </c>
      <c r="I3088" s="42">
        <v>44882</v>
      </c>
      <c r="J3088" s="43" t="s">
        <v>6262</v>
      </c>
      <c r="K3088" s="18"/>
      <c r="L3088" s="18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</row>
    <row r="3089" spans="1:47" ht="45" x14ac:dyDescent="0.2">
      <c r="A3089" s="36">
        <v>3087</v>
      </c>
      <c r="B3089" s="45">
        <v>44851</v>
      </c>
      <c r="C3089" s="38"/>
      <c r="D3089" s="38" t="s">
        <v>5768</v>
      </c>
      <c r="E3089" s="39" t="s">
        <v>5</v>
      </c>
      <c r="F3089" s="40" t="s">
        <v>6134</v>
      </c>
      <c r="G3089" s="45">
        <v>44852</v>
      </c>
      <c r="H3089" s="42">
        <f t="shared" si="142"/>
        <v>44866</v>
      </c>
      <c r="I3089" s="42">
        <v>44865</v>
      </c>
      <c r="J3089" s="43" t="s">
        <v>6189</v>
      </c>
      <c r="K3089" s="18"/>
      <c r="L3089" s="18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</row>
    <row r="3090" spans="1:47" ht="60" x14ac:dyDescent="0.2">
      <c r="A3090" s="36">
        <v>3088</v>
      </c>
      <c r="B3090" s="45">
        <v>44852</v>
      </c>
      <c r="C3090" s="38"/>
      <c r="D3090" s="38" t="s">
        <v>6144</v>
      </c>
      <c r="E3090" s="39" t="s">
        <v>5</v>
      </c>
      <c r="F3090" s="40" t="s">
        <v>6145</v>
      </c>
      <c r="G3090" s="45">
        <v>44853</v>
      </c>
      <c r="H3090" s="42">
        <f t="shared" si="142"/>
        <v>44867</v>
      </c>
      <c r="I3090" s="42">
        <v>44923</v>
      </c>
      <c r="J3090" s="43" t="s">
        <v>6428</v>
      </c>
      <c r="K3090" s="18"/>
      <c r="L3090" s="18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</row>
    <row r="3091" spans="1:47" ht="45" x14ac:dyDescent="0.2">
      <c r="A3091" s="36">
        <v>3089</v>
      </c>
      <c r="B3091" s="45">
        <v>44852</v>
      </c>
      <c r="C3091" s="38"/>
      <c r="D3091" s="38" t="s">
        <v>577</v>
      </c>
      <c r="E3091" s="39" t="s">
        <v>5</v>
      </c>
      <c r="F3091" s="40" t="s">
        <v>6146</v>
      </c>
      <c r="G3091" s="45">
        <v>44853</v>
      </c>
      <c r="H3091" s="42">
        <f t="shared" si="142"/>
        <v>44867</v>
      </c>
      <c r="I3091" s="42">
        <v>44869</v>
      </c>
      <c r="J3091" s="43" t="s">
        <v>6200</v>
      </c>
      <c r="K3091" s="18"/>
      <c r="L3091" s="18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</row>
    <row r="3092" spans="1:47" ht="75" customHeight="1" x14ac:dyDescent="0.2">
      <c r="A3092" s="36">
        <v>3090</v>
      </c>
      <c r="B3092" s="45">
        <v>44852</v>
      </c>
      <c r="C3092" s="38"/>
      <c r="D3092" s="38" t="s">
        <v>577</v>
      </c>
      <c r="E3092" s="39" t="s">
        <v>5</v>
      </c>
      <c r="F3092" s="40" t="s">
        <v>6147</v>
      </c>
      <c r="G3092" s="45">
        <v>44853</v>
      </c>
      <c r="H3092" s="42">
        <f t="shared" si="142"/>
        <v>44867</v>
      </c>
      <c r="I3092" s="42">
        <v>44900</v>
      </c>
      <c r="J3092" s="43" t="s">
        <v>6328</v>
      </c>
      <c r="K3092" s="18"/>
      <c r="L3092" s="18"/>
      <c r="M3092" s="19"/>
      <c r="N3092" s="19"/>
      <c r="O3092" s="19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</row>
    <row r="3093" spans="1:47" ht="45" x14ac:dyDescent="0.2">
      <c r="A3093" s="36">
        <v>3091</v>
      </c>
      <c r="B3093" s="45">
        <v>44852</v>
      </c>
      <c r="C3093" s="38"/>
      <c r="D3093" s="38" t="s">
        <v>577</v>
      </c>
      <c r="E3093" s="39" t="s">
        <v>5</v>
      </c>
      <c r="F3093" s="40" t="s">
        <v>6148</v>
      </c>
      <c r="G3093" s="45">
        <v>44853</v>
      </c>
      <c r="H3093" s="42">
        <f t="shared" si="142"/>
        <v>44867</v>
      </c>
      <c r="I3093" s="42">
        <v>44888</v>
      </c>
      <c r="J3093" s="43" t="s">
        <v>6286</v>
      </c>
      <c r="K3093" s="18"/>
      <c r="L3093" s="18"/>
      <c r="M3093" s="19"/>
      <c r="N3093" s="19"/>
      <c r="O3093" s="19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</row>
    <row r="3094" spans="1:47" ht="45" x14ac:dyDescent="0.2">
      <c r="A3094" s="36">
        <v>3092</v>
      </c>
      <c r="B3094" s="45">
        <v>44852</v>
      </c>
      <c r="C3094" s="38"/>
      <c r="D3094" s="38" t="s">
        <v>577</v>
      </c>
      <c r="E3094" s="39" t="s">
        <v>5</v>
      </c>
      <c r="F3094" s="40" t="s">
        <v>6149</v>
      </c>
      <c r="G3094" s="45">
        <v>44853</v>
      </c>
      <c r="H3094" s="42">
        <f t="shared" si="142"/>
        <v>44867</v>
      </c>
      <c r="I3094" s="42">
        <v>44869</v>
      </c>
      <c r="J3094" s="43" t="s">
        <v>6202</v>
      </c>
      <c r="K3094" s="18"/>
      <c r="L3094" s="18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</row>
    <row r="3095" spans="1:47" ht="60" x14ac:dyDescent="0.2">
      <c r="A3095" s="36">
        <v>3093</v>
      </c>
      <c r="B3095" s="45">
        <v>44853</v>
      </c>
      <c r="C3095" s="38"/>
      <c r="D3095" s="38" t="s">
        <v>295</v>
      </c>
      <c r="E3095" s="39" t="s">
        <v>5</v>
      </c>
      <c r="F3095" s="40" t="s">
        <v>6150</v>
      </c>
      <c r="G3095" s="45">
        <v>44853</v>
      </c>
      <c r="H3095" s="42">
        <f t="shared" si="142"/>
        <v>44867</v>
      </c>
      <c r="I3095" s="42">
        <v>44869</v>
      </c>
      <c r="J3095" s="43" t="s">
        <v>6203</v>
      </c>
      <c r="K3095" s="18"/>
      <c r="L3095" s="18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</row>
    <row r="3096" spans="1:47" ht="45" x14ac:dyDescent="0.2">
      <c r="A3096" s="36">
        <v>3094</v>
      </c>
      <c r="B3096" s="45">
        <v>44853</v>
      </c>
      <c r="C3096" s="38"/>
      <c r="D3096" s="38" t="s">
        <v>295</v>
      </c>
      <c r="E3096" s="39" t="s">
        <v>5</v>
      </c>
      <c r="F3096" s="40" t="s">
        <v>6151</v>
      </c>
      <c r="G3096" s="45">
        <v>44853</v>
      </c>
      <c r="H3096" s="42">
        <f t="shared" si="142"/>
        <v>44867</v>
      </c>
      <c r="I3096" s="42">
        <v>44874</v>
      </c>
      <c r="J3096" s="43" t="s">
        <v>6224</v>
      </c>
      <c r="K3096" s="18"/>
      <c r="L3096" s="18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</row>
    <row r="3097" spans="1:47" ht="45" x14ac:dyDescent="0.2">
      <c r="A3097" s="36">
        <v>3095</v>
      </c>
      <c r="B3097" s="45">
        <v>44853</v>
      </c>
      <c r="C3097" s="38"/>
      <c r="D3097" s="38" t="s">
        <v>295</v>
      </c>
      <c r="E3097" s="39" t="s">
        <v>5</v>
      </c>
      <c r="F3097" s="40" t="s">
        <v>6152</v>
      </c>
      <c r="G3097" s="45">
        <v>44853</v>
      </c>
      <c r="H3097" s="42">
        <f t="shared" si="142"/>
        <v>44867</v>
      </c>
      <c r="I3097" s="42">
        <v>44865</v>
      </c>
      <c r="J3097" s="43" t="s">
        <v>6190</v>
      </c>
      <c r="K3097" s="18"/>
      <c r="L3097" s="18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</row>
    <row r="3098" spans="1:47" ht="45" x14ac:dyDescent="0.2">
      <c r="A3098" s="36">
        <v>3096</v>
      </c>
      <c r="B3098" s="45">
        <v>44853</v>
      </c>
      <c r="C3098" s="38"/>
      <c r="D3098" s="38" t="s">
        <v>295</v>
      </c>
      <c r="E3098" s="39" t="s">
        <v>5</v>
      </c>
      <c r="F3098" s="40" t="s">
        <v>6160</v>
      </c>
      <c r="G3098" s="45">
        <v>44853</v>
      </c>
      <c r="H3098" s="42">
        <f t="shared" si="142"/>
        <v>44867</v>
      </c>
      <c r="I3098" s="42">
        <v>44869</v>
      </c>
      <c r="J3098" s="43" t="s">
        <v>6205</v>
      </c>
      <c r="K3098" s="18"/>
      <c r="L3098" s="18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</row>
    <row r="3099" spans="1:47" ht="45" x14ac:dyDescent="0.2">
      <c r="A3099" s="36">
        <v>3097</v>
      </c>
      <c r="B3099" s="45">
        <v>44853</v>
      </c>
      <c r="C3099" s="38"/>
      <c r="D3099" s="38" t="s">
        <v>295</v>
      </c>
      <c r="E3099" s="39" t="s">
        <v>5</v>
      </c>
      <c r="F3099" s="40" t="s">
        <v>6153</v>
      </c>
      <c r="G3099" s="45">
        <v>44853</v>
      </c>
      <c r="H3099" s="42">
        <f t="shared" si="142"/>
        <v>44867</v>
      </c>
      <c r="I3099" s="42">
        <v>44869</v>
      </c>
      <c r="J3099" s="43" t="s">
        <v>6206</v>
      </c>
      <c r="K3099" s="18"/>
      <c r="L3099" s="18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</row>
    <row r="3100" spans="1:47" ht="45" x14ac:dyDescent="0.2">
      <c r="A3100" s="36">
        <v>3098</v>
      </c>
      <c r="B3100" s="45">
        <v>44853</v>
      </c>
      <c r="C3100" s="38"/>
      <c r="D3100" s="38" t="s">
        <v>295</v>
      </c>
      <c r="E3100" s="39" t="s">
        <v>5</v>
      </c>
      <c r="F3100" s="40" t="s">
        <v>6154</v>
      </c>
      <c r="G3100" s="45">
        <v>44853</v>
      </c>
      <c r="H3100" s="42">
        <f t="shared" si="142"/>
        <v>44867</v>
      </c>
      <c r="I3100" s="42">
        <v>44888</v>
      </c>
      <c r="J3100" s="43" t="s">
        <v>6285</v>
      </c>
      <c r="K3100" s="18"/>
      <c r="L3100" s="18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</row>
    <row r="3101" spans="1:47" ht="60" x14ac:dyDescent="0.2">
      <c r="A3101" s="36">
        <v>3099</v>
      </c>
      <c r="B3101" s="45">
        <v>44853</v>
      </c>
      <c r="C3101" s="38"/>
      <c r="D3101" s="38" t="s">
        <v>295</v>
      </c>
      <c r="E3101" s="39" t="s">
        <v>5</v>
      </c>
      <c r="F3101" s="40" t="s">
        <v>6155</v>
      </c>
      <c r="G3101" s="45">
        <v>44853</v>
      </c>
      <c r="H3101" s="42">
        <f t="shared" si="142"/>
        <v>44867</v>
      </c>
      <c r="I3101" s="42">
        <v>44869</v>
      </c>
      <c r="J3101" s="43" t="s">
        <v>6204</v>
      </c>
      <c r="K3101" s="18"/>
      <c r="L3101" s="18"/>
      <c r="M3101" s="19"/>
      <c r="N3101" s="19"/>
      <c r="O3101" s="19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</row>
    <row r="3102" spans="1:47" ht="45" x14ac:dyDescent="0.2">
      <c r="A3102" s="36">
        <v>3100</v>
      </c>
      <c r="B3102" s="45">
        <v>44853</v>
      </c>
      <c r="C3102" s="38"/>
      <c r="D3102" s="38" t="s">
        <v>295</v>
      </c>
      <c r="E3102" s="39" t="s">
        <v>5</v>
      </c>
      <c r="F3102" s="40" t="s">
        <v>6156</v>
      </c>
      <c r="G3102" s="45">
        <v>44853</v>
      </c>
      <c r="H3102" s="42">
        <f t="shared" si="142"/>
        <v>44867</v>
      </c>
      <c r="I3102" s="42">
        <v>44880</v>
      </c>
      <c r="J3102" s="43" t="s">
        <v>6242</v>
      </c>
      <c r="K3102" s="18"/>
      <c r="L3102" s="18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</row>
    <row r="3103" spans="1:47" ht="45" x14ac:dyDescent="0.2">
      <c r="A3103" s="36">
        <v>3101</v>
      </c>
      <c r="B3103" s="45">
        <v>44853</v>
      </c>
      <c r="C3103" s="38"/>
      <c r="D3103" s="38" t="s">
        <v>295</v>
      </c>
      <c r="E3103" s="39" t="s">
        <v>5</v>
      </c>
      <c r="F3103" s="40" t="s">
        <v>6159</v>
      </c>
      <c r="G3103" s="45">
        <v>44853</v>
      </c>
      <c r="H3103" s="42">
        <f t="shared" si="142"/>
        <v>44867</v>
      </c>
      <c r="I3103" s="42">
        <v>44869</v>
      </c>
      <c r="J3103" s="43" t="s">
        <v>6207</v>
      </c>
      <c r="K3103" s="18"/>
      <c r="L3103" s="18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</row>
    <row r="3104" spans="1:47" ht="45" x14ac:dyDescent="0.2">
      <c r="A3104" s="36">
        <v>3102</v>
      </c>
      <c r="B3104" s="45">
        <v>44853</v>
      </c>
      <c r="C3104" s="38"/>
      <c r="D3104" s="38" t="s">
        <v>295</v>
      </c>
      <c r="E3104" s="39" t="s">
        <v>5</v>
      </c>
      <c r="F3104" s="40" t="s">
        <v>6157</v>
      </c>
      <c r="G3104" s="45">
        <v>44853</v>
      </c>
      <c r="H3104" s="42">
        <f t="shared" si="142"/>
        <v>44867</v>
      </c>
      <c r="I3104" s="42">
        <v>44882</v>
      </c>
      <c r="J3104" s="43" t="s">
        <v>6263</v>
      </c>
      <c r="K3104" s="18"/>
      <c r="L3104" s="18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</row>
    <row r="3105" spans="1:47" ht="45" x14ac:dyDescent="0.2">
      <c r="A3105" s="36">
        <v>3103</v>
      </c>
      <c r="B3105" s="45">
        <v>44853</v>
      </c>
      <c r="C3105" s="38"/>
      <c r="D3105" s="38" t="s">
        <v>295</v>
      </c>
      <c r="E3105" s="39" t="s">
        <v>5</v>
      </c>
      <c r="F3105" s="40" t="s">
        <v>6158</v>
      </c>
      <c r="G3105" s="45">
        <v>44853</v>
      </c>
      <c r="H3105" s="42">
        <f t="shared" si="142"/>
        <v>44867</v>
      </c>
      <c r="I3105" s="42">
        <v>44869</v>
      </c>
      <c r="J3105" s="43" t="s">
        <v>6207</v>
      </c>
      <c r="K3105" s="18"/>
      <c r="L3105" s="18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</row>
    <row r="3106" spans="1:47" ht="42.75" customHeight="1" x14ac:dyDescent="0.2">
      <c r="A3106" s="36">
        <v>3104</v>
      </c>
      <c r="B3106" s="45">
        <v>44858</v>
      </c>
      <c r="C3106" s="38"/>
      <c r="D3106" s="38" t="s">
        <v>3816</v>
      </c>
      <c r="E3106" s="39" t="s">
        <v>59</v>
      </c>
      <c r="F3106" s="40" t="s">
        <v>6169</v>
      </c>
      <c r="G3106" s="45">
        <v>44859</v>
      </c>
      <c r="H3106" s="42">
        <f t="shared" si="142"/>
        <v>44873</v>
      </c>
      <c r="I3106" s="42">
        <v>44874</v>
      </c>
      <c r="J3106" s="43" t="s">
        <v>6225</v>
      </c>
      <c r="K3106" s="18"/>
      <c r="L3106" s="18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</row>
    <row r="3107" spans="1:47" ht="46.5" customHeight="1" x14ac:dyDescent="0.2">
      <c r="A3107" s="36">
        <v>3105</v>
      </c>
      <c r="B3107" s="45">
        <v>44858</v>
      </c>
      <c r="C3107" s="38"/>
      <c r="D3107" s="38" t="s">
        <v>3816</v>
      </c>
      <c r="E3107" s="39" t="s">
        <v>59</v>
      </c>
      <c r="F3107" s="40" t="s">
        <v>6170</v>
      </c>
      <c r="G3107" s="45">
        <v>44859</v>
      </c>
      <c r="H3107" s="42">
        <f t="shared" si="142"/>
        <v>44873</v>
      </c>
      <c r="I3107" s="42">
        <v>44874</v>
      </c>
      <c r="J3107" s="43" t="s">
        <v>6226</v>
      </c>
      <c r="K3107" s="18"/>
      <c r="L3107" s="18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</row>
    <row r="3108" spans="1:47" ht="60" x14ac:dyDescent="0.2">
      <c r="A3108" s="36">
        <v>3106</v>
      </c>
      <c r="B3108" s="45">
        <v>44858</v>
      </c>
      <c r="C3108" s="38"/>
      <c r="D3108" s="38" t="s">
        <v>3816</v>
      </c>
      <c r="E3108" s="39" t="s">
        <v>59</v>
      </c>
      <c r="F3108" s="40" t="s">
        <v>6171</v>
      </c>
      <c r="G3108" s="45">
        <v>44859</v>
      </c>
      <c r="H3108" s="42">
        <f t="shared" si="142"/>
        <v>44873</v>
      </c>
      <c r="I3108" s="42">
        <v>44874</v>
      </c>
      <c r="J3108" s="43" t="s">
        <v>6228</v>
      </c>
      <c r="K3108" s="18"/>
      <c r="L3108" s="18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</row>
    <row r="3109" spans="1:47" ht="45" x14ac:dyDescent="0.2">
      <c r="A3109" s="36">
        <v>3107</v>
      </c>
      <c r="B3109" s="45">
        <v>44858</v>
      </c>
      <c r="C3109" s="38"/>
      <c r="D3109" s="38" t="s">
        <v>4582</v>
      </c>
      <c r="E3109" s="39" t="s">
        <v>59</v>
      </c>
      <c r="F3109" s="40" t="s">
        <v>6172</v>
      </c>
      <c r="G3109" s="45">
        <v>44859</v>
      </c>
      <c r="H3109" s="42">
        <f t="shared" si="142"/>
        <v>44873</v>
      </c>
      <c r="I3109" s="42">
        <v>44931</v>
      </c>
      <c r="J3109" s="43" t="s">
        <v>6451</v>
      </c>
      <c r="K3109" s="18"/>
      <c r="L3109" s="18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</row>
    <row r="3110" spans="1:47" ht="45" x14ac:dyDescent="0.2">
      <c r="A3110" s="36">
        <v>3108</v>
      </c>
      <c r="B3110" s="45">
        <v>44858</v>
      </c>
      <c r="C3110" s="38"/>
      <c r="D3110" s="38" t="s">
        <v>4582</v>
      </c>
      <c r="E3110" s="39" t="s">
        <v>59</v>
      </c>
      <c r="F3110" s="40" t="s">
        <v>6173</v>
      </c>
      <c r="G3110" s="45">
        <v>44859</v>
      </c>
      <c r="H3110" s="42">
        <f t="shared" si="142"/>
        <v>44873</v>
      </c>
      <c r="I3110" s="42">
        <v>44874</v>
      </c>
      <c r="J3110" s="43" t="s">
        <v>6227</v>
      </c>
      <c r="K3110" s="18"/>
      <c r="L3110" s="18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</row>
    <row r="3111" spans="1:47" ht="45" x14ac:dyDescent="0.2">
      <c r="A3111" s="36">
        <v>3109</v>
      </c>
      <c r="B3111" s="45">
        <v>44858</v>
      </c>
      <c r="C3111" s="38"/>
      <c r="D3111" s="38" t="s">
        <v>3816</v>
      </c>
      <c r="E3111" s="39" t="s">
        <v>59</v>
      </c>
      <c r="F3111" s="40" t="s">
        <v>6174</v>
      </c>
      <c r="G3111" s="45">
        <v>44859</v>
      </c>
      <c r="H3111" s="42">
        <f t="shared" si="142"/>
        <v>44873</v>
      </c>
      <c r="I3111" s="42">
        <v>44888</v>
      </c>
      <c r="J3111" s="43" t="s">
        <v>6284</v>
      </c>
      <c r="K3111" s="18"/>
      <c r="L3111" s="18"/>
      <c r="M3111" s="19"/>
      <c r="N3111" s="19"/>
      <c r="O3111" s="19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</row>
    <row r="3112" spans="1:47" ht="45" x14ac:dyDescent="0.2">
      <c r="A3112" s="36">
        <v>3110</v>
      </c>
      <c r="B3112" s="45">
        <v>44859</v>
      </c>
      <c r="C3112" s="38"/>
      <c r="D3112" s="38" t="s">
        <v>5768</v>
      </c>
      <c r="E3112" s="39" t="s">
        <v>5</v>
      </c>
      <c r="F3112" s="40" t="s">
        <v>6177</v>
      </c>
      <c r="G3112" s="45">
        <v>44859</v>
      </c>
      <c r="H3112" s="42">
        <f t="shared" ref="H3112:H3172" si="145">IF(G3112="","",G3112+14)</f>
        <v>44873</v>
      </c>
      <c r="I3112" s="42">
        <v>44880</v>
      </c>
      <c r="J3112" s="43" t="s">
        <v>6243</v>
      </c>
      <c r="K3112" s="18"/>
      <c r="L3112" s="18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</row>
    <row r="3113" spans="1:47" ht="45" x14ac:dyDescent="0.2">
      <c r="A3113" s="36">
        <v>3111</v>
      </c>
      <c r="B3113" s="45">
        <v>44860</v>
      </c>
      <c r="C3113" s="38"/>
      <c r="D3113" s="38" t="s">
        <v>4582</v>
      </c>
      <c r="E3113" s="39" t="s">
        <v>5</v>
      </c>
      <c r="F3113" s="40" t="s">
        <v>6178</v>
      </c>
      <c r="G3113" s="45">
        <v>44860</v>
      </c>
      <c r="H3113" s="42">
        <f t="shared" si="145"/>
        <v>44874</v>
      </c>
      <c r="I3113" s="42">
        <v>44874</v>
      </c>
      <c r="J3113" s="43" t="s">
        <v>6229</v>
      </c>
      <c r="K3113" s="18"/>
      <c r="L3113" s="18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</row>
    <row r="3114" spans="1:47" ht="45" x14ac:dyDescent="0.2">
      <c r="A3114" s="36">
        <v>3112</v>
      </c>
      <c r="B3114" s="45">
        <v>44861</v>
      </c>
      <c r="C3114" s="38"/>
      <c r="D3114" s="38" t="s">
        <v>4582</v>
      </c>
      <c r="E3114" s="39" t="s">
        <v>5</v>
      </c>
      <c r="F3114" s="40" t="s">
        <v>6179</v>
      </c>
      <c r="G3114" s="45">
        <v>44862</v>
      </c>
      <c r="H3114" s="42">
        <f t="shared" si="145"/>
        <v>44876</v>
      </c>
      <c r="I3114" s="42">
        <v>44874</v>
      </c>
      <c r="J3114" s="43" t="s">
        <v>6230</v>
      </c>
      <c r="K3114" s="18"/>
      <c r="L3114" s="18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</row>
    <row r="3115" spans="1:47" ht="45" x14ac:dyDescent="0.2">
      <c r="A3115" s="36">
        <v>3113</v>
      </c>
      <c r="B3115" s="45">
        <v>44861</v>
      </c>
      <c r="C3115" s="38"/>
      <c r="D3115" s="38" t="s">
        <v>5512</v>
      </c>
      <c r="E3115" s="39" t="s">
        <v>5</v>
      </c>
      <c r="F3115" s="40" t="s">
        <v>6180</v>
      </c>
      <c r="G3115" s="45">
        <v>44862</v>
      </c>
      <c r="H3115" s="42">
        <f t="shared" si="145"/>
        <v>44876</v>
      </c>
      <c r="I3115" s="42">
        <v>44900</v>
      </c>
      <c r="J3115" s="43" t="s">
        <v>6329</v>
      </c>
      <c r="K3115" s="18"/>
      <c r="L3115" s="18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</row>
    <row r="3116" spans="1:47" ht="45" x14ac:dyDescent="0.2">
      <c r="A3116" s="36">
        <v>3114</v>
      </c>
      <c r="B3116" s="45">
        <v>44865</v>
      </c>
      <c r="C3116" s="38"/>
      <c r="D3116" s="38" t="s">
        <v>3699</v>
      </c>
      <c r="E3116" s="39" t="s">
        <v>5</v>
      </c>
      <c r="F3116" s="40" t="s">
        <v>6185</v>
      </c>
      <c r="G3116" s="45">
        <v>44867</v>
      </c>
      <c r="H3116" s="42">
        <f t="shared" si="145"/>
        <v>44881</v>
      </c>
      <c r="I3116" s="42">
        <v>44882</v>
      </c>
      <c r="J3116" s="43" t="s">
        <v>6264</v>
      </c>
      <c r="K3116" s="18"/>
      <c r="L3116" s="18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</row>
    <row r="3117" spans="1:47" ht="45" x14ac:dyDescent="0.2">
      <c r="A3117" s="36">
        <v>3115</v>
      </c>
      <c r="B3117" s="45">
        <v>44868</v>
      </c>
      <c r="C3117" s="38"/>
      <c r="D3117" s="38" t="s">
        <v>1344</v>
      </c>
      <c r="E3117" s="39" t="s">
        <v>5</v>
      </c>
      <c r="F3117" s="40" t="s">
        <v>6191</v>
      </c>
      <c r="G3117" s="45">
        <v>44869</v>
      </c>
      <c r="H3117" s="42">
        <f t="shared" si="145"/>
        <v>44883</v>
      </c>
      <c r="I3117" s="42">
        <v>44944</v>
      </c>
      <c r="J3117" s="43" t="s">
        <v>6482</v>
      </c>
      <c r="K3117" s="18"/>
      <c r="L3117" s="18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</row>
    <row r="3118" spans="1:47" ht="45" x14ac:dyDescent="0.2">
      <c r="A3118" s="36">
        <v>3116</v>
      </c>
      <c r="B3118" s="45">
        <v>44868</v>
      </c>
      <c r="C3118" s="38"/>
      <c r="D3118" s="38" t="s">
        <v>4971</v>
      </c>
      <c r="E3118" s="39" t="s">
        <v>5</v>
      </c>
      <c r="F3118" s="40" t="s">
        <v>6192</v>
      </c>
      <c r="G3118" s="45">
        <v>44869</v>
      </c>
      <c r="H3118" s="42">
        <f t="shared" si="145"/>
        <v>44883</v>
      </c>
      <c r="I3118" s="42">
        <v>44917</v>
      </c>
      <c r="J3118" s="43" t="s">
        <v>6415</v>
      </c>
      <c r="K3118" s="18"/>
      <c r="L3118" s="18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</row>
    <row r="3119" spans="1:47" ht="45" x14ac:dyDescent="0.2">
      <c r="A3119" s="36">
        <v>3117</v>
      </c>
      <c r="B3119" s="45">
        <v>44869</v>
      </c>
      <c r="C3119" s="38"/>
      <c r="D3119" s="38" t="s">
        <v>89</v>
      </c>
      <c r="E3119" s="39" t="s">
        <v>5</v>
      </c>
      <c r="F3119" s="40" t="s">
        <v>6193</v>
      </c>
      <c r="G3119" s="45">
        <v>44872</v>
      </c>
      <c r="H3119" s="42">
        <f t="shared" si="145"/>
        <v>44886</v>
      </c>
      <c r="I3119" s="42">
        <v>44895</v>
      </c>
      <c r="J3119" s="43" t="s">
        <v>6306</v>
      </c>
      <c r="K3119" s="18"/>
      <c r="L3119" s="18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</row>
    <row r="3120" spans="1:47" ht="45" x14ac:dyDescent="0.2">
      <c r="A3120" s="36">
        <v>3118</v>
      </c>
      <c r="B3120" s="45">
        <v>44872</v>
      </c>
      <c r="C3120" s="38"/>
      <c r="D3120" s="38" t="s">
        <v>70</v>
      </c>
      <c r="E3120" s="39" t="s">
        <v>59</v>
      </c>
      <c r="F3120" s="40" t="s">
        <v>6215</v>
      </c>
      <c r="G3120" s="45">
        <v>44873</v>
      </c>
      <c r="H3120" s="42">
        <f t="shared" si="145"/>
        <v>44887</v>
      </c>
      <c r="I3120" s="42">
        <v>44890</v>
      </c>
      <c r="J3120" s="43" t="s">
        <v>6292</v>
      </c>
      <c r="K3120" s="18"/>
      <c r="L3120" s="18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</row>
    <row r="3121" spans="1:47" ht="45" x14ac:dyDescent="0.2">
      <c r="A3121" s="36">
        <v>3119</v>
      </c>
      <c r="B3121" s="45">
        <v>44872</v>
      </c>
      <c r="C3121" s="38"/>
      <c r="D3121" s="38" t="s">
        <v>16</v>
      </c>
      <c r="E3121" s="39" t="s">
        <v>5</v>
      </c>
      <c r="F3121" s="40" t="s">
        <v>6217</v>
      </c>
      <c r="G3121" s="45">
        <v>44874</v>
      </c>
      <c r="H3121" s="42">
        <f t="shared" si="145"/>
        <v>44888</v>
      </c>
      <c r="I3121" s="42">
        <v>44895</v>
      </c>
      <c r="J3121" s="43" t="s">
        <v>6308</v>
      </c>
      <c r="K3121" s="18"/>
      <c r="L3121" s="18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</row>
    <row r="3122" spans="1:47" ht="45" x14ac:dyDescent="0.2">
      <c r="A3122" s="36">
        <v>3120</v>
      </c>
      <c r="B3122" s="45">
        <v>44872</v>
      </c>
      <c r="C3122" s="38"/>
      <c r="D3122" s="38" t="s">
        <v>16</v>
      </c>
      <c r="E3122" s="39" t="s">
        <v>5</v>
      </c>
      <c r="F3122" s="40" t="s">
        <v>6218</v>
      </c>
      <c r="G3122" s="45">
        <v>44874</v>
      </c>
      <c r="H3122" s="42">
        <f t="shared" si="145"/>
        <v>44888</v>
      </c>
      <c r="I3122" s="42">
        <v>44923</v>
      </c>
      <c r="J3122" s="43" t="s">
        <v>6429</v>
      </c>
      <c r="K3122" s="18"/>
      <c r="L3122" s="18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</row>
    <row r="3123" spans="1:47" ht="45" x14ac:dyDescent="0.2">
      <c r="A3123" s="36">
        <v>3121</v>
      </c>
      <c r="B3123" s="45">
        <v>44872</v>
      </c>
      <c r="C3123" s="38"/>
      <c r="D3123" s="38" t="s">
        <v>16</v>
      </c>
      <c r="E3123" s="39" t="s">
        <v>5</v>
      </c>
      <c r="F3123" s="40" t="s">
        <v>6219</v>
      </c>
      <c r="G3123" s="45">
        <v>44874</v>
      </c>
      <c r="H3123" s="42">
        <f t="shared" si="145"/>
        <v>44888</v>
      </c>
      <c r="I3123" s="42">
        <v>44895</v>
      </c>
      <c r="J3123" s="43" t="s">
        <v>6309</v>
      </c>
      <c r="K3123" s="18"/>
      <c r="L3123" s="18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</row>
    <row r="3124" spans="1:47" ht="45" x14ac:dyDescent="0.2">
      <c r="A3124" s="36">
        <v>3122</v>
      </c>
      <c r="B3124" s="45">
        <v>44872</v>
      </c>
      <c r="C3124" s="38"/>
      <c r="D3124" s="38" t="s">
        <v>16</v>
      </c>
      <c r="E3124" s="39" t="s">
        <v>5</v>
      </c>
      <c r="F3124" s="40" t="s">
        <v>6220</v>
      </c>
      <c r="G3124" s="45">
        <v>44874</v>
      </c>
      <c r="H3124" s="42">
        <f t="shared" si="145"/>
        <v>44888</v>
      </c>
      <c r="I3124" s="42">
        <v>44890</v>
      </c>
      <c r="J3124" s="43" t="s">
        <v>6293</v>
      </c>
      <c r="K3124" s="18"/>
      <c r="L3124" s="18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</row>
    <row r="3125" spans="1:47" ht="45" x14ac:dyDescent="0.2">
      <c r="A3125" s="36">
        <v>3123</v>
      </c>
      <c r="B3125" s="45">
        <v>44873</v>
      </c>
      <c r="C3125" s="38"/>
      <c r="D3125" s="38" t="s">
        <v>416</v>
      </c>
      <c r="E3125" s="39" t="s">
        <v>5</v>
      </c>
      <c r="F3125" s="40" t="s">
        <v>6221</v>
      </c>
      <c r="G3125" s="45">
        <v>44875</v>
      </c>
      <c r="H3125" s="42">
        <f t="shared" si="145"/>
        <v>44889</v>
      </c>
      <c r="I3125" s="42">
        <v>44910</v>
      </c>
      <c r="J3125" s="43" t="s">
        <v>6399</v>
      </c>
      <c r="K3125" s="18"/>
      <c r="L3125" s="18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</row>
    <row r="3126" spans="1:47" ht="45" x14ac:dyDescent="0.2">
      <c r="A3126" s="36">
        <v>3124</v>
      </c>
      <c r="B3126" s="45">
        <v>44874</v>
      </c>
      <c r="C3126" s="38"/>
      <c r="D3126" s="38" t="s">
        <v>403</v>
      </c>
      <c r="E3126" s="39" t="s">
        <v>5</v>
      </c>
      <c r="F3126" s="40" t="s">
        <v>6222</v>
      </c>
      <c r="G3126" s="45">
        <v>44875</v>
      </c>
      <c r="H3126" s="42">
        <f t="shared" si="145"/>
        <v>44889</v>
      </c>
      <c r="I3126" s="42">
        <v>44896</v>
      </c>
      <c r="J3126" s="43" t="s">
        <v>6313</v>
      </c>
      <c r="K3126" s="18"/>
      <c r="L3126" s="18"/>
      <c r="M3126" s="19"/>
      <c r="N3126" s="19"/>
      <c r="O3126" s="19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</row>
    <row r="3127" spans="1:47" ht="45" x14ac:dyDescent="0.2">
      <c r="A3127" s="36">
        <v>3125</v>
      </c>
      <c r="B3127" s="45">
        <v>44874</v>
      </c>
      <c r="C3127" s="38"/>
      <c r="D3127" s="38" t="s">
        <v>86</v>
      </c>
      <c r="E3127" s="39" t="s">
        <v>5</v>
      </c>
      <c r="F3127" s="40" t="s">
        <v>6231</v>
      </c>
      <c r="G3127" s="45">
        <v>44879</v>
      </c>
      <c r="H3127" s="42">
        <f t="shared" ref="H3127" si="146">IF(G3127="","",G3127+14)</f>
        <v>44893</v>
      </c>
      <c r="I3127" s="42">
        <v>44888</v>
      </c>
      <c r="J3127" s="43" t="s">
        <v>6283</v>
      </c>
      <c r="K3127" s="18"/>
      <c r="L3127" s="18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</row>
    <row r="3128" spans="1:47" ht="45" x14ac:dyDescent="0.2">
      <c r="A3128" s="36">
        <v>3126</v>
      </c>
      <c r="B3128" s="45">
        <v>44874</v>
      </c>
      <c r="C3128" s="38"/>
      <c r="D3128" s="38" t="s">
        <v>16</v>
      </c>
      <c r="E3128" s="39" t="s">
        <v>5</v>
      </c>
      <c r="F3128" s="40" t="s">
        <v>6232</v>
      </c>
      <c r="G3128" s="45">
        <v>44879</v>
      </c>
      <c r="H3128" s="42">
        <f t="shared" ref="H3128:H3134" si="147">IF(G3128="","",G3128+14)</f>
        <v>44893</v>
      </c>
      <c r="I3128" s="42">
        <v>44890</v>
      </c>
      <c r="J3128" s="43" t="s">
        <v>6296</v>
      </c>
      <c r="K3128" s="18"/>
      <c r="L3128" s="18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</row>
    <row r="3129" spans="1:47" ht="45" x14ac:dyDescent="0.2">
      <c r="A3129" s="36">
        <v>3127</v>
      </c>
      <c r="B3129" s="45">
        <v>44874</v>
      </c>
      <c r="C3129" s="38"/>
      <c r="D3129" s="38" t="s">
        <v>16</v>
      </c>
      <c r="E3129" s="39" t="s">
        <v>5</v>
      </c>
      <c r="F3129" s="40" t="s">
        <v>6233</v>
      </c>
      <c r="G3129" s="45">
        <v>44879</v>
      </c>
      <c r="H3129" s="42">
        <f t="shared" si="147"/>
        <v>44893</v>
      </c>
      <c r="I3129" s="42">
        <v>44890</v>
      </c>
      <c r="J3129" s="43" t="s">
        <v>6295</v>
      </c>
      <c r="K3129" s="18"/>
      <c r="L3129" s="18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</row>
    <row r="3130" spans="1:47" ht="45" x14ac:dyDescent="0.2">
      <c r="A3130" s="36">
        <v>3128</v>
      </c>
      <c r="B3130" s="45">
        <v>44874</v>
      </c>
      <c r="C3130" s="38"/>
      <c r="D3130" s="38" t="s">
        <v>16</v>
      </c>
      <c r="E3130" s="39" t="s">
        <v>5</v>
      </c>
      <c r="F3130" s="40" t="s">
        <v>6234</v>
      </c>
      <c r="G3130" s="45">
        <v>44879</v>
      </c>
      <c r="H3130" s="42">
        <f t="shared" si="147"/>
        <v>44893</v>
      </c>
      <c r="I3130" s="42">
        <v>44895</v>
      </c>
      <c r="J3130" s="43" t="s">
        <v>6305</v>
      </c>
      <c r="K3130" s="18"/>
      <c r="L3130" s="18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</row>
    <row r="3131" spans="1:47" ht="45" x14ac:dyDescent="0.2">
      <c r="A3131" s="36">
        <v>3129</v>
      </c>
      <c r="B3131" s="45">
        <v>44874</v>
      </c>
      <c r="C3131" s="38"/>
      <c r="D3131" s="38" t="s">
        <v>16</v>
      </c>
      <c r="E3131" s="39" t="s">
        <v>5</v>
      </c>
      <c r="F3131" s="40" t="s">
        <v>6235</v>
      </c>
      <c r="G3131" s="45">
        <v>44879</v>
      </c>
      <c r="H3131" s="42">
        <f t="shared" si="147"/>
        <v>44893</v>
      </c>
      <c r="I3131" s="42">
        <v>44895</v>
      </c>
      <c r="J3131" s="43" t="s">
        <v>6310</v>
      </c>
      <c r="K3131" s="18"/>
      <c r="L3131" s="18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</row>
    <row r="3132" spans="1:47" ht="45" x14ac:dyDescent="0.2">
      <c r="A3132" s="36">
        <v>3130</v>
      </c>
      <c r="B3132" s="45">
        <v>44874</v>
      </c>
      <c r="C3132" s="38"/>
      <c r="D3132" s="38" t="s">
        <v>16</v>
      </c>
      <c r="E3132" s="39" t="s">
        <v>5</v>
      </c>
      <c r="F3132" s="40" t="s">
        <v>6236</v>
      </c>
      <c r="G3132" s="45">
        <v>44879</v>
      </c>
      <c r="H3132" s="42">
        <f t="shared" si="147"/>
        <v>44893</v>
      </c>
      <c r="I3132" s="42">
        <v>44900</v>
      </c>
      <c r="J3132" s="43" t="s">
        <v>6330</v>
      </c>
      <c r="K3132" s="18"/>
      <c r="L3132" s="18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</row>
    <row r="3133" spans="1:47" ht="70.5" customHeight="1" x14ac:dyDescent="0.2">
      <c r="A3133" s="36">
        <v>3131</v>
      </c>
      <c r="B3133" s="45">
        <v>44875</v>
      </c>
      <c r="C3133" s="38"/>
      <c r="D3133" s="38" t="s">
        <v>466</v>
      </c>
      <c r="E3133" s="39" t="s">
        <v>5</v>
      </c>
      <c r="F3133" s="40" t="s">
        <v>6237</v>
      </c>
      <c r="G3133" s="45">
        <v>44879</v>
      </c>
      <c r="H3133" s="42">
        <f t="shared" si="147"/>
        <v>44893</v>
      </c>
      <c r="I3133" s="42">
        <v>44895</v>
      </c>
      <c r="J3133" s="43" t="s">
        <v>6304</v>
      </c>
      <c r="K3133" s="18"/>
      <c r="L3133" s="18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</row>
    <row r="3134" spans="1:47" ht="45" x14ac:dyDescent="0.2">
      <c r="A3134" s="36">
        <v>3132</v>
      </c>
      <c r="B3134" s="45">
        <v>44875</v>
      </c>
      <c r="C3134" s="38"/>
      <c r="D3134" s="38" t="s">
        <v>466</v>
      </c>
      <c r="E3134" s="39" t="s">
        <v>5</v>
      </c>
      <c r="F3134" s="40" t="s">
        <v>6238</v>
      </c>
      <c r="G3134" s="45">
        <v>44879</v>
      </c>
      <c r="H3134" s="42">
        <f t="shared" si="147"/>
        <v>44893</v>
      </c>
      <c r="I3134" s="42">
        <v>44910</v>
      </c>
      <c r="J3134" s="43" t="s">
        <v>6397</v>
      </c>
      <c r="K3134" s="18"/>
      <c r="L3134" s="18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</row>
    <row r="3135" spans="1:47" ht="45" x14ac:dyDescent="0.2">
      <c r="A3135" s="36">
        <v>3133</v>
      </c>
      <c r="B3135" s="45">
        <v>44879</v>
      </c>
      <c r="C3135" s="38"/>
      <c r="D3135" s="38" t="s">
        <v>124</v>
      </c>
      <c r="E3135" s="39" t="s">
        <v>5</v>
      </c>
      <c r="F3135" s="40" t="s">
        <v>6239</v>
      </c>
      <c r="G3135" s="45">
        <v>44880</v>
      </c>
      <c r="H3135" s="42">
        <f t="shared" si="145"/>
        <v>44894</v>
      </c>
      <c r="I3135" s="42">
        <v>44890</v>
      </c>
      <c r="J3135" s="43" t="s">
        <v>6294</v>
      </c>
      <c r="K3135" s="18"/>
      <c r="L3135" s="18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</row>
    <row r="3136" spans="1:47" ht="45" x14ac:dyDescent="0.2">
      <c r="A3136" s="36">
        <v>3134</v>
      </c>
      <c r="B3136" s="45">
        <v>44880</v>
      </c>
      <c r="C3136" s="38"/>
      <c r="D3136" s="38" t="s">
        <v>16</v>
      </c>
      <c r="E3136" s="39" t="s">
        <v>5</v>
      </c>
      <c r="F3136" s="40" t="s">
        <v>6240</v>
      </c>
      <c r="G3136" s="45">
        <v>44881</v>
      </c>
      <c r="H3136" s="42">
        <f t="shared" si="145"/>
        <v>44895</v>
      </c>
      <c r="I3136" s="42">
        <v>44890</v>
      </c>
      <c r="J3136" s="43" t="s">
        <v>6297</v>
      </c>
      <c r="K3136" s="18"/>
      <c r="L3136" s="18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</row>
    <row r="3137" spans="1:47" ht="60" x14ac:dyDescent="0.2">
      <c r="A3137" s="36">
        <v>3135</v>
      </c>
      <c r="B3137" s="45">
        <v>44880</v>
      </c>
      <c r="C3137" s="38"/>
      <c r="D3137" s="38" t="s">
        <v>16</v>
      </c>
      <c r="E3137" s="39" t="s">
        <v>5</v>
      </c>
      <c r="F3137" s="40" t="s">
        <v>6241</v>
      </c>
      <c r="G3137" s="45">
        <v>44881</v>
      </c>
      <c r="H3137" s="42">
        <f t="shared" si="145"/>
        <v>44895</v>
      </c>
      <c r="I3137" s="42">
        <v>44895</v>
      </c>
      <c r="J3137" s="43" t="s">
        <v>6311</v>
      </c>
      <c r="K3137" s="18"/>
      <c r="L3137" s="18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</row>
    <row r="3138" spans="1:47" ht="45" x14ac:dyDescent="0.2">
      <c r="A3138" s="36">
        <v>3136</v>
      </c>
      <c r="B3138" s="45">
        <v>44880</v>
      </c>
      <c r="C3138" s="38"/>
      <c r="D3138" s="38" t="s">
        <v>416</v>
      </c>
      <c r="E3138" s="39" t="s">
        <v>5</v>
      </c>
      <c r="F3138" s="40" t="s">
        <v>6244</v>
      </c>
      <c r="G3138" s="45">
        <v>44882</v>
      </c>
      <c r="H3138" s="42">
        <f t="shared" si="145"/>
        <v>44896</v>
      </c>
      <c r="I3138" s="42">
        <v>44895</v>
      </c>
      <c r="J3138" s="43" t="s">
        <v>6303</v>
      </c>
      <c r="K3138" s="18"/>
      <c r="L3138" s="18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</row>
    <row r="3139" spans="1:47" ht="45" x14ac:dyDescent="0.2">
      <c r="A3139" s="36">
        <v>3137</v>
      </c>
      <c r="B3139" s="45">
        <v>44882</v>
      </c>
      <c r="C3139" s="38"/>
      <c r="D3139" s="38" t="s">
        <v>2047</v>
      </c>
      <c r="E3139" s="39" t="s">
        <v>5</v>
      </c>
      <c r="F3139" s="40" t="s">
        <v>6246</v>
      </c>
      <c r="G3139" s="45">
        <v>44883</v>
      </c>
      <c r="H3139" s="42">
        <f t="shared" si="145"/>
        <v>44897</v>
      </c>
      <c r="I3139" s="42">
        <v>44896</v>
      </c>
      <c r="J3139" s="43" t="s">
        <v>6314</v>
      </c>
      <c r="K3139" s="18"/>
      <c r="L3139" s="18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</row>
    <row r="3140" spans="1:47" ht="45" x14ac:dyDescent="0.2">
      <c r="A3140" s="36">
        <v>3138</v>
      </c>
      <c r="B3140" s="45">
        <v>44882</v>
      </c>
      <c r="C3140" s="38"/>
      <c r="D3140" s="38" t="s">
        <v>905</v>
      </c>
      <c r="E3140" s="39" t="s">
        <v>5</v>
      </c>
      <c r="F3140" s="40" t="s">
        <v>6245</v>
      </c>
      <c r="G3140" s="45">
        <v>44883</v>
      </c>
      <c r="H3140" s="42">
        <f t="shared" si="145"/>
        <v>44897</v>
      </c>
      <c r="I3140" s="42">
        <v>44900</v>
      </c>
      <c r="J3140" s="43" t="s">
        <v>6331</v>
      </c>
      <c r="K3140" s="18"/>
      <c r="L3140" s="18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</row>
    <row r="3141" spans="1:47" ht="45" x14ac:dyDescent="0.2">
      <c r="A3141" s="36">
        <v>3139</v>
      </c>
      <c r="B3141" s="45">
        <v>44882</v>
      </c>
      <c r="C3141" s="38"/>
      <c r="D3141" s="38" t="s">
        <v>836</v>
      </c>
      <c r="E3141" s="39" t="s">
        <v>59</v>
      </c>
      <c r="F3141" s="40" t="s">
        <v>6249</v>
      </c>
      <c r="G3141" s="45">
        <v>44883</v>
      </c>
      <c r="H3141" s="42">
        <f t="shared" si="145"/>
        <v>44897</v>
      </c>
      <c r="I3141" s="42">
        <v>44890</v>
      </c>
      <c r="J3141" s="43" t="s">
        <v>6291</v>
      </c>
      <c r="K3141" s="18"/>
      <c r="L3141" s="18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</row>
    <row r="3142" spans="1:47" ht="45" x14ac:dyDescent="0.2">
      <c r="A3142" s="36">
        <v>3140</v>
      </c>
      <c r="B3142" s="45">
        <v>44882</v>
      </c>
      <c r="C3142" s="38"/>
      <c r="D3142" s="38" t="s">
        <v>836</v>
      </c>
      <c r="E3142" s="39" t="s">
        <v>59</v>
      </c>
      <c r="F3142" s="40" t="s">
        <v>6250</v>
      </c>
      <c r="G3142" s="45">
        <v>44883</v>
      </c>
      <c r="H3142" s="42">
        <f t="shared" si="145"/>
        <v>44897</v>
      </c>
      <c r="I3142" s="42">
        <v>44900</v>
      </c>
      <c r="J3142" s="43" t="s">
        <v>6332</v>
      </c>
      <c r="K3142" s="18"/>
      <c r="L3142" s="18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</row>
    <row r="3143" spans="1:47" ht="45" x14ac:dyDescent="0.2">
      <c r="A3143" s="36">
        <v>3141</v>
      </c>
      <c r="B3143" s="45">
        <v>44882</v>
      </c>
      <c r="C3143" s="38"/>
      <c r="D3143" s="38" t="s">
        <v>836</v>
      </c>
      <c r="E3143" s="39" t="s">
        <v>59</v>
      </c>
      <c r="F3143" s="40" t="s">
        <v>6251</v>
      </c>
      <c r="G3143" s="45">
        <v>44883</v>
      </c>
      <c r="H3143" s="42">
        <f t="shared" si="145"/>
        <v>44897</v>
      </c>
      <c r="I3143" s="42">
        <v>44896</v>
      </c>
      <c r="J3143" s="43" t="s">
        <v>6315</v>
      </c>
      <c r="K3143" s="18"/>
      <c r="L3143" s="18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</row>
    <row r="3144" spans="1:47" ht="45" x14ac:dyDescent="0.2">
      <c r="A3144" s="36">
        <v>3142</v>
      </c>
      <c r="B3144" s="45">
        <v>44882</v>
      </c>
      <c r="C3144" s="38"/>
      <c r="D3144" s="38" t="s">
        <v>836</v>
      </c>
      <c r="E3144" s="39" t="s">
        <v>59</v>
      </c>
      <c r="F3144" s="40" t="s">
        <v>6252</v>
      </c>
      <c r="G3144" s="45">
        <v>44883</v>
      </c>
      <c r="H3144" s="42">
        <f t="shared" si="145"/>
        <v>44897</v>
      </c>
      <c r="I3144" s="42">
        <v>44900</v>
      </c>
      <c r="J3144" s="43" t="s">
        <v>6333</v>
      </c>
      <c r="K3144" s="18"/>
      <c r="L3144" s="18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</row>
    <row r="3145" spans="1:47" ht="45" x14ac:dyDescent="0.2">
      <c r="A3145" s="36">
        <v>3143</v>
      </c>
      <c r="B3145" s="45">
        <v>44882</v>
      </c>
      <c r="C3145" s="38"/>
      <c r="D3145" s="38" t="s">
        <v>836</v>
      </c>
      <c r="E3145" s="39" t="s">
        <v>59</v>
      </c>
      <c r="F3145" s="40" t="s">
        <v>6253</v>
      </c>
      <c r="G3145" s="45">
        <v>44883</v>
      </c>
      <c r="H3145" s="42">
        <f t="shared" si="145"/>
        <v>44897</v>
      </c>
      <c r="I3145" s="42">
        <v>44900</v>
      </c>
      <c r="J3145" s="43" t="s">
        <v>6333</v>
      </c>
      <c r="K3145" s="18"/>
      <c r="L3145" s="18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</row>
    <row r="3146" spans="1:47" ht="45" x14ac:dyDescent="0.2">
      <c r="A3146" s="36">
        <v>3144</v>
      </c>
      <c r="B3146" s="45">
        <v>44882</v>
      </c>
      <c r="C3146" s="38"/>
      <c r="D3146" s="38" t="s">
        <v>836</v>
      </c>
      <c r="E3146" s="39" t="s">
        <v>59</v>
      </c>
      <c r="F3146" s="40" t="s">
        <v>6254</v>
      </c>
      <c r="G3146" s="45">
        <v>44883</v>
      </c>
      <c r="H3146" s="42">
        <f t="shared" si="145"/>
        <v>44897</v>
      </c>
      <c r="I3146" s="42">
        <v>44890</v>
      </c>
      <c r="J3146" s="43" t="s">
        <v>6291</v>
      </c>
      <c r="K3146" s="18"/>
      <c r="L3146" s="18"/>
      <c r="M3146" s="19"/>
      <c r="N3146" s="19"/>
      <c r="O3146" s="19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</row>
    <row r="3147" spans="1:47" ht="45" x14ac:dyDescent="0.2">
      <c r="A3147" s="36">
        <v>3145</v>
      </c>
      <c r="B3147" s="45">
        <v>44882</v>
      </c>
      <c r="C3147" s="38"/>
      <c r="D3147" s="38" t="s">
        <v>836</v>
      </c>
      <c r="E3147" s="39" t="s">
        <v>59</v>
      </c>
      <c r="F3147" s="40" t="s">
        <v>6255</v>
      </c>
      <c r="G3147" s="45">
        <v>44883</v>
      </c>
      <c r="H3147" s="42">
        <f t="shared" si="145"/>
        <v>44897</v>
      </c>
      <c r="I3147" s="42">
        <v>44896</v>
      </c>
      <c r="J3147" s="43" t="s">
        <v>6316</v>
      </c>
      <c r="K3147" s="18"/>
      <c r="L3147" s="18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</row>
    <row r="3148" spans="1:47" ht="45" x14ac:dyDescent="0.2">
      <c r="A3148" s="36">
        <v>3146</v>
      </c>
      <c r="B3148" s="45">
        <v>44882</v>
      </c>
      <c r="C3148" s="38"/>
      <c r="D3148" s="38" t="s">
        <v>836</v>
      </c>
      <c r="E3148" s="39" t="s">
        <v>59</v>
      </c>
      <c r="F3148" s="40" t="s">
        <v>6256</v>
      </c>
      <c r="G3148" s="45">
        <v>44883</v>
      </c>
      <c r="H3148" s="42">
        <f t="shared" si="145"/>
        <v>44897</v>
      </c>
      <c r="I3148" s="42">
        <v>44896</v>
      </c>
      <c r="J3148" s="43" t="s">
        <v>6315</v>
      </c>
      <c r="K3148" s="18"/>
      <c r="L3148" s="18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</row>
    <row r="3149" spans="1:47" ht="45" x14ac:dyDescent="0.2">
      <c r="A3149" s="36">
        <v>3147</v>
      </c>
      <c r="B3149" s="45">
        <v>44882</v>
      </c>
      <c r="C3149" s="38"/>
      <c r="D3149" s="38" t="s">
        <v>836</v>
      </c>
      <c r="E3149" s="39" t="s">
        <v>59</v>
      </c>
      <c r="F3149" s="40" t="s">
        <v>6257</v>
      </c>
      <c r="G3149" s="45">
        <v>44883</v>
      </c>
      <c r="H3149" s="42">
        <f t="shared" si="145"/>
        <v>44897</v>
      </c>
      <c r="I3149" s="42">
        <v>44896</v>
      </c>
      <c r="J3149" s="43" t="s">
        <v>6315</v>
      </c>
      <c r="K3149" s="18"/>
      <c r="L3149" s="18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</row>
    <row r="3150" spans="1:47" ht="45" x14ac:dyDescent="0.2">
      <c r="A3150" s="36">
        <v>3148</v>
      </c>
      <c r="B3150" s="45">
        <v>44882</v>
      </c>
      <c r="C3150" s="38"/>
      <c r="D3150" s="38" t="s">
        <v>6248</v>
      </c>
      <c r="E3150" s="39" t="s">
        <v>5</v>
      </c>
      <c r="F3150" s="40" t="s">
        <v>6247</v>
      </c>
      <c r="G3150" s="45">
        <v>44883</v>
      </c>
      <c r="H3150" s="42">
        <f t="shared" si="145"/>
        <v>44897</v>
      </c>
      <c r="I3150" s="42">
        <v>44900</v>
      </c>
      <c r="J3150" s="43" t="s">
        <v>6334</v>
      </c>
      <c r="K3150" s="18"/>
      <c r="L3150" s="18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</row>
    <row r="3151" spans="1:47" ht="45" x14ac:dyDescent="0.2">
      <c r="A3151" s="36">
        <v>3149</v>
      </c>
      <c r="B3151" s="45">
        <v>44882</v>
      </c>
      <c r="C3151" s="38"/>
      <c r="D3151" s="38" t="s">
        <v>6265</v>
      </c>
      <c r="E3151" s="39" t="s">
        <v>5</v>
      </c>
      <c r="F3151" s="40" t="s">
        <v>6266</v>
      </c>
      <c r="G3151" s="45">
        <v>44883</v>
      </c>
      <c r="H3151" s="42">
        <f t="shared" ref="H3151" si="148">IF(G3151="","",G3151+14)</f>
        <v>44897</v>
      </c>
      <c r="I3151" s="42">
        <v>44951</v>
      </c>
      <c r="J3151" s="43" t="s">
        <v>6512</v>
      </c>
      <c r="K3151" s="18"/>
      <c r="L3151" s="18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</row>
    <row r="3152" spans="1:47" ht="60" x14ac:dyDescent="0.2">
      <c r="A3152" s="36">
        <v>3150</v>
      </c>
      <c r="B3152" s="45">
        <v>44882</v>
      </c>
      <c r="C3152" s="38"/>
      <c r="D3152" s="38" t="s">
        <v>5768</v>
      </c>
      <c r="E3152" s="39" t="s">
        <v>5</v>
      </c>
      <c r="F3152" s="40" t="s">
        <v>6267</v>
      </c>
      <c r="G3152" s="45">
        <v>44883</v>
      </c>
      <c r="H3152" s="42">
        <f t="shared" ref="H3152:H3154" si="149">IF(G3152="","",G3152+14)</f>
        <v>44897</v>
      </c>
      <c r="I3152" s="42">
        <v>44896</v>
      </c>
      <c r="J3152" s="43" t="s">
        <v>6317</v>
      </c>
      <c r="K3152" s="18"/>
      <c r="L3152" s="18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</row>
    <row r="3153" spans="1:47" ht="45" x14ac:dyDescent="0.2">
      <c r="A3153" s="36">
        <v>3151</v>
      </c>
      <c r="B3153" s="45">
        <v>44883</v>
      </c>
      <c r="C3153" s="38"/>
      <c r="D3153" s="38" t="s">
        <v>2047</v>
      </c>
      <c r="E3153" s="39" t="s">
        <v>5</v>
      </c>
      <c r="F3153" s="40" t="s">
        <v>6268</v>
      </c>
      <c r="G3153" s="45">
        <v>44883</v>
      </c>
      <c r="H3153" s="42">
        <f t="shared" si="149"/>
        <v>44897</v>
      </c>
      <c r="I3153" s="42">
        <v>44900</v>
      </c>
      <c r="J3153" s="43" t="s">
        <v>6386</v>
      </c>
      <c r="K3153" s="18"/>
      <c r="L3153" s="18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</row>
    <row r="3154" spans="1:47" ht="48" customHeight="1" x14ac:dyDescent="0.2">
      <c r="A3154" s="36">
        <v>3152</v>
      </c>
      <c r="B3154" s="45">
        <v>44883</v>
      </c>
      <c r="C3154" s="38"/>
      <c r="D3154" s="38" t="s">
        <v>70</v>
      </c>
      <c r="E3154" s="39" t="s">
        <v>5</v>
      </c>
      <c r="F3154" s="40" t="s">
        <v>6269</v>
      </c>
      <c r="G3154" s="45">
        <v>44883</v>
      </c>
      <c r="H3154" s="42">
        <f t="shared" si="149"/>
        <v>44897</v>
      </c>
      <c r="I3154" s="42">
        <v>44908</v>
      </c>
      <c r="J3154" s="43" t="s">
        <v>6385</v>
      </c>
      <c r="K3154" s="18"/>
      <c r="L3154" s="18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</row>
    <row r="3155" spans="1:47" ht="45" customHeight="1" x14ac:dyDescent="0.2">
      <c r="A3155" s="36">
        <v>3153</v>
      </c>
      <c r="B3155" s="45">
        <v>44886</v>
      </c>
      <c r="C3155" s="38"/>
      <c r="D3155" s="38" t="s">
        <v>396</v>
      </c>
      <c r="E3155" s="39" t="s">
        <v>5</v>
      </c>
      <c r="F3155" s="40" t="s">
        <v>6270</v>
      </c>
      <c r="G3155" s="45">
        <v>44887</v>
      </c>
      <c r="H3155" s="42">
        <f t="shared" si="145"/>
        <v>44901</v>
      </c>
      <c r="I3155" s="42">
        <v>44896</v>
      </c>
      <c r="J3155" s="43" t="s">
        <v>6318</v>
      </c>
      <c r="K3155" s="18"/>
      <c r="L3155" s="18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</row>
    <row r="3156" spans="1:47" ht="45" x14ac:dyDescent="0.2">
      <c r="A3156" s="36">
        <v>3154</v>
      </c>
      <c r="B3156" s="45">
        <v>44886</v>
      </c>
      <c r="C3156" s="38"/>
      <c r="D3156" s="38" t="s">
        <v>403</v>
      </c>
      <c r="E3156" s="39" t="s">
        <v>5</v>
      </c>
      <c r="F3156" s="40" t="s">
        <v>6279</v>
      </c>
      <c r="G3156" s="45">
        <v>44888</v>
      </c>
      <c r="H3156" s="42">
        <f t="shared" ref="H3156" si="150">IF(G3156="","",G3156+14)</f>
        <v>44902</v>
      </c>
      <c r="I3156" s="42">
        <v>44917</v>
      </c>
      <c r="J3156" s="43" t="s">
        <v>6416</v>
      </c>
      <c r="K3156" s="18"/>
      <c r="L3156" s="18"/>
      <c r="M3156" s="19"/>
      <c r="N3156" s="19"/>
      <c r="O3156" s="19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</row>
    <row r="3157" spans="1:47" ht="45" x14ac:dyDescent="0.2">
      <c r="A3157" s="36">
        <v>3155</v>
      </c>
      <c r="B3157" s="45">
        <v>44886</v>
      </c>
      <c r="C3157" s="38"/>
      <c r="D3157" s="38" t="s">
        <v>403</v>
      </c>
      <c r="E3157" s="39" t="s">
        <v>5</v>
      </c>
      <c r="F3157" s="40" t="s">
        <v>6273</v>
      </c>
      <c r="G3157" s="45">
        <v>44888</v>
      </c>
      <c r="H3157" s="42">
        <f t="shared" ref="H3157:H3163" si="151">IF(G3157="","",G3157+14)</f>
        <v>44902</v>
      </c>
      <c r="I3157" s="42">
        <v>44915</v>
      </c>
      <c r="J3157" s="43" t="s">
        <v>6402</v>
      </c>
      <c r="K3157" s="18"/>
      <c r="L3157" s="18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</row>
    <row r="3158" spans="1:47" ht="45" x14ac:dyDescent="0.2">
      <c r="A3158" s="36">
        <v>3156</v>
      </c>
      <c r="B3158" s="45">
        <v>44886</v>
      </c>
      <c r="C3158" s="38"/>
      <c r="D3158" s="38" t="s">
        <v>403</v>
      </c>
      <c r="E3158" s="39" t="s">
        <v>5</v>
      </c>
      <c r="F3158" s="40" t="s">
        <v>6274</v>
      </c>
      <c r="G3158" s="45">
        <v>44888</v>
      </c>
      <c r="H3158" s="42">
        <f t="shared" si="151"/>
        <v>44902</v>
      </c>
      <c r="I3158" s="42">
        <v>44900</v>
      </c>
      <c r="J3158" s="43" t="s">
        <v>6335</v>
      </c>
      <c r="K3158" s="18"/>
      <c r="L3158" s="18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</row>
    <row r="3159" spans="1:47" ht="45" x14ac:dyDescent="0.2">
      <c r="A3159" s="36">
        <v>3157</v>
      </c>
      <c r="B3159" s="45">
        <v>44886</v>
      </c>
      <c r="C3159" s="38"/>
      <c r="D3159" s="38" t="s">
        <v>156</v>
      </c>
      <c r="E3159" s="39" t="s">
        <v>5</v>
      </c>
      <c r="F3159" s="40" t="s">
        <v>6275</v>
      </c>
      <c r="G3159" s="45">
        <v>44888</v>
      </c>
      <c r="H3159" s="42">
        <f t="shared" si="151"/>
        <v>44902</v>
      </c>
      <c r="I3159" s="42">
        <v>44907</v>
      </c>
      <c r="J3159" s="43" t="s">
        <v>6371</v>
      </c>
      <c r="K3159" s="18"/>
      <c r="L3159" s="18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19"/>
      <c r="AR3159" s="19"/>
      <c r="AS3159" s="19"/>
      <c r="AT3159" s="19"/>
      <c r="AU3159" s="19"/>
    </row>
    <row r="3160" spans="1:47" ht="45" x14ac:dyDescent="0.2">
      <c r="A3160" s="36">
        <v>3158</v>
      </c>
      <c r="B3160" s="45">
        <v>44886</v>
      </c>
      <c r="C3160" s="38"/>
      <c r="D3160" s="38" t="s">
        <v>156</v>
      </c>
      <c r="E3160" s="39" t="s">
        <v>5</v>
      </c>
      <c r="F3160" s="40" t="s">
        <v>6276</v>
      </c>
      <c r="G3160" s="45">
        <v>44888</v>
      </c>
      <c r="H3160" s="42">
        <f t="shared" si="151"/>
        <v>44902</v>
      </c>
      <c r="I3160" s="42">
        <v>44900</v>
      </c>
      <c r="J3160" s="43" t="s">
        <v>6336</v>
      </c>
      <c r="K3160" s="18"/>
      <c r="L3160" s="18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/>
      <c r="AR3160" s="19"/>
      <c r="AS3160" s="19"/>
      <c r="AT3160" s="19"/>
      <c r="AU3160" s="19"/>
    </row>
    <row r="3161" spans="1:47" ht="45" x14ac:dyDescent="0.2">
      <c r="A3161" s="36">
        <v>3159</v>
      </c>
      <c r="B3161" s="45">
        <v>44886</v>
      </c>
      <c r="C3161" s="38"/>
      <c r="D3161" s="38" t="s">
        <v>156</v>
      </c>
      <c r="E3161" s="39" t="s">
        <v>5</v>
      </c>
      <c r="F3161" s="40" t="s">
        <v>6277</v>
      </c>
      <c r="G3161" s="45">
        <v>44888</v>
      </c>
      <c r="H3161" s="42">
        <f t="shared" si="151"/>
        <v>44902</v>
      </c>
      <c r="I3161" s="42">
        <v>44900</v>
      </c>
      <c r="J3161" s="43" t="s">
        <v>6337</v>
      </c>
      <c r="K3161" s="18"/>
      <c r="L3161" s="18"/>
      <c r="M3161" s="19"/>
      <c r="N3161" s="19"/>
      <c r="O3161" s="19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</row>
    <row r="3162" spans="1:47" ht="60" x14ac:dyDescent="0.2">
      <c r="A3162" s="36">
        <v>3160</v>
      </c>
      <c r="B3162" s="45">
        <v>44887</v>
      </c>
      <c r="C3162" s="38"/>
      <c r="D3162" s="38" t="s">
        <v>6144</v>
      </c>
      <c r="E3162" s="39" t="s">
        <v>5</v>
      </c>
      <c r="F3162" s="40" t="s">
        <v>6280</v>
      </c>
      <c r="G3162" s="45">
        <v>44888</v>
      </c>
      <c r="H3162" s="42">
        <f t="shared" si="151"/>
        <v>44902</v>
      </c>
      <c r="I3162" s="42">
        <v>44900</v>
      </c>
      <c r="J3162" s="43" t="s">
        <v>6338</v>
      </c>
      <c r="K3162" s="18"/>
      <c r="L3162" s="18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</row>
    <row r="3163" spans="1:47" ht="60" x14ac:dyDescent="0.2">
      <c r="A3163" s="36">
        <v>3161</v>
      </c>
      <c r="B3163" s="45">
        <v>44887</v>
      </c>
      <c r="C3163" s="38"/>
      <c r="D3163" s="38" t="s">
        <v>6144</v>
      </c>
      <c r="E3163" s="39" t="s">
        <v>5</v>
      </c>
      <c r="F3163" s="40" t="s">
        <v>6278</v>
      </c>
      <c r="G3163" s="45">
        <v>44888</v>
      </c>
      <c r="H3163" s="42">
        <f t="shared" si="151"/>
        <v>44902</v>
      </c>
      <c r="I3163" s="42">
        <v>44928</v>
      </c>
      <c r="J3163" s="43" t="s">
        <v>6442</v>
      </c>
      <c r="K3163" s="18"/>
      <c r="L3163" s="18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</row>
    <row r="3164" spans="1:47" ht="60" x14ac:dyDescent="0.2">
      <c r="A3164" s="36">
        <v>3162</v>
      </c>
      <c r="B3164" s="45">
        <v>44887</v>
      </c>
      <c r="C3164" s="38"/>
      <c r="D3164" s="38" t="s">
        <v>124</v>
      </c>
      <c r="E3164" s="39" t="s">
        <v>5</v>
      </c>
      <c r="F3164" s="40" t="s">
        <v>6281</v>
      </c>
      <c r="G3164" s="45">
        <v>44889</v>
      </c>
      <c r="H3164" s="42">
        <f t="shared" si="145"/>
        <v>44903</v>
      </c>
      <c r="I3164" s="42">
        <v>44907</v>
      </c>
      <c r="J3164" s="43" t="s">
        <v>6375</v>
      </c>
      <c r="K3164" s="18"/>
      <c r="L3164" s="18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19"/>
      <c r="AR3164" s="19"/>
      <c r="AS3164" s="19"/>
      <c r="AT3164" s="19"/>
      <c r="AU3164" s="19"/>
    </row>
    <row r="3165" spans="1:47" ht="60" x14ac:dyDescent="0.2">
      <c r="A3165" s="36">
        <v>3163</v>
      </c>
      <c r="B3165" s="45">
        <v>44887</v>
      </c>
      <c r="C3165" s="38"/>
      <c r="D3165" s="38" t="s">
        <v>124</v>
      </c>
      <c r="E3165" s="39" t="s">
        <v>5</v>
      </c>
      <c r="F3165" s="40" t="s">
        <v>6282</v>
      </c>
      <c r="G3165" s="45">
        <v>44889</v>
      </c>
      <c r="H3165" s="42">
        <f t="shared" si="145"/>
        <v>44903</v>
      </c>
      <c r="I3165" s="42">
        <v>44907</v>
      </c>
      <c r="J3165" s="43" t="s">
        <v>6376</v>
      </c>
      <c r="K3165" s="18"/>
      <c r="L3165" s="18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</row>
    <row r="3166" spans="1:47" ht="45" x14ac:dyDescent="0.2">
      <c r="A3166" s="36">
        <v>3164</v>
      </c>
      <c r="B3166" s="45">
        <v>44888</v>
      </c>
      <c r="C3166" s="38"/>
      <c r="D3166" s="38" t="s">
        <v>5512</v>
      </c>
      <c r="E3166" s="39" t="s">
        <v>5</v>
      </c>
      <c r="F3166" s="40" t="s">
        <v>6288</v>
      </c>
      <c r="G3166" s="45">
        <v>44889</v>
      </c>
      <c r="H3166" s="42">
        <f t="shared" si="145"/>
        <v>44903</v>
      </c>
      <c r="I3166" s="42">
        <v>44915</v>
      </c>
      <c r="J3166" s="43" t="s">
        <v>6405</v>
      </c>
      <c r="K3166" s="18"/>
      <c r="L3166" s="18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</row>
    <row r="3167" spans="1:47" ht="60" x14ac:dyDescent="0.2">
      <c r="A3167" s="36">
        <v>3165</v>
      </c>
      <c r="B3167" s="45">
        <v>44889</v>
      </c>
      <c r="C3167" s="38"/>
      <c r="D3167" s="38" t="s">
        <v>3353</v>
      </c>
      <c r="E3167" s="39" t="s">
        <v>5</v>
      </c>
      <c r="F3167" s="40" t="s">
        <v>6289</v>
      </c>
      <c r="G3167" s="45">
        <v>44893</v>
      </c>
      <c r="H3167" s="42">
        <f t="shared" si="145"/>
        <v>44907</v>
      </c>
      <c r="I3167" s="42">
        <v>44907</v>
      </c>
      <c r="J3167" s="43" t="s">
        <v>6372</v>
      </c>
      <c r="K3167" s="18"/>
      <c r="L3167" s="18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19"/>
      <c r="AR3167" s="19"/>
      <c r="AS3167" s="19"/>
      <c r="AT3167" s="19"/>
      <c r="AU3167" s="19"/>
    </row>
    <row r="3168" spans="1:47" ht="45" x14ac:dyDescent="0.2">
      <c r="A3168" s="36">
        <v>3166</v>
      </c>
      <c r="B3168" s="45">
        <v>44889</v>
      </c>
      <c r="C3168" s="38"/>
      <c r="D3168" s="38" t="s">
        <v>124</v>
      </c>
      <c r="E3168" s="39" t="s">
        <v>5</v>
      </c>
      <c r="F3168" s="40" t="s">
        <v>6290</v>
      </c>
      <c r="G3168" s="45">
        <v>44893</v>
      </c>
      <c r="H3168" s="42">
        <f t="shared" si="145"/>
        <v>44907</v>
      </c>
      <c r="I3168" s="42">
        <v>44917</v>
      </c>
      <c r="J3168" s="43" t="s">
        <v>6417</v>
      </c>
      <c r="K3168" s="18"/>
      <c r="L3168" s="18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19"/>
      <c r="AR3168" s="19"/>
      <c r="AS3168" s="19"/>
      <c r="AT3168" s="19"/>
      <c r="AU3168" s="19"/>
    </row>
    <row r="3169" spans="1:47" ht="30" customHeight="1" x14ac:dyDescent="0.2">
      <c r="A3169" s="36">
        <v>3167</v>
      </c>
      <c r="B3169" s="45">
        <v>44894</v>
      </c>
      <c r="C3169" s="38"/>
      <c r="D3169" s="38" t="s">
        <v>156</v>
      </c>
      <c r="E3169" s="39" t="s">
        <v>59</v>
      </c>
      <c r="F3169" s="40" t="s">
        <v>6298</v>
      </c>
      <c r="G3169" s="45">
        <v>44895</v>
      </c>
      <c r="H3169" s="42">
        <f t="shared" si="145"/>
        <v>44909</v>
      </c>
      <c r="I3169" s="42">
        <v>44910</v>
      </c>
      <c r="J3169" s="43" t="s">
        <v>6398</v>
      </c>
      <c r="K3169" s="18"/>
      <c r="L3169" s="18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/>
    </row>
    <row r="3170" spans="1:47" ht="45" x14ac:dyDescent="0.2">
      <c r="A3170" s="36">
        <v>3168</v>
      </c>
      <c r="B3170" s="45">
        <v>44894</v>
      </c>
      <c r="C3170" s="38"/>
      <c r="D3170" s="38" t="s">
        <v>156</v>
      </c>
      <c r="E3170" s="39" t="s">
        <v>59</v>
      </c>
      <c r="F3170" s="40" t="s">
        <v>6299</v>
      </c>
      <c r="G3170" s="45">
        <v>44895</v>
      </c>
      <c r="H3170" s="42">
        <f t="shared" si="145"/>
        <v>44909</v>
      </c>
      <c r="I3170" s="42">
        <v>44907</v>
      </c>
      <c r="J3170" s="43" t="s">
        <v>6373</v>
      </c>
      <c r="K3170" s="18"/>
      <c r="L3170" s="18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/>
      <c r="AR3170" s="19"/>
      <c r="AS3170" s="19"/>
      <c r="AT3170" s="19"/>
      <c r="AU3170" s="19"/>
    </row>
    <row r="3171" spans="1:47" ht="45" x14ac:dyDescent="0.2">
      <c r="A3171" s="36">
        <v>3169</v>
      </c>
      <c r="B3171" s="45">
        <v>44894</v>
      </c>
      <c r="C3171" s="38"/>
      <c r="D3171" s="38" t="s">
        <v>156</v>
      </c>
      <c r="E3171" s="39" t="s">
        <v>59</v>
      </c>
      <c r="F3171" s="40" t="s">
        <v>6300</v>
      </c>
      <c r="G3171" s="45">
        <v>44895</v>
      </c>
      <c r="H3171" s="42">
        <f t="shared" si="145"/>
        <v>44909</v>
      </c>
      <c r="I3171" s="42">
        <v>44908</v>
      </c>
      <c r="J3171" s="43" t="s">
        <v>6387</v>
      </c>
      <c r="K3171" s="18"/>
      <c r="L3171" s="18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19"/>
      <c r="AR3171" s="19"/>
      <c r="AS3171" s="19"/>
      <c r="AT3171" s="19"/>
      <c r="AU3171" s="19"/>
    </row>
    <row r="3172" spans="1:47" ht="45" x14ac:dyDescent="0.2">
      <c r="A3172" s="36">
        <v>3170</v>
      </c>
      <c r="B3172" s="45">
        <v>44894</v>
      </c>
      <c r="C3172" s="38"/>
      <c r="D3172" s="38" t="s">
        <v>156</v>
      </c>
      <c r="E3172" s="39" t="s">
        <v>59</v>
      </c>
      <c r="F3172" s="40" t="s">
        <v>6301</v>
      </c>
      <c r="G3172" s="45">
        <v>44895</v>
      </c>
      <c r="H3172" s="42">
        <f t="shared" si="145"/>
        <v>44909</v>
      </c>
      <c r="I3172" s="42">
        <v>44917</v>
      </c>
      <c r="J3172" s="43" t="s">
        <v>6418</v>
      </c>
      <c r="K3172" s="18"/>
      <c r="L3172" s="18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19"/>
      <c r="AR3172" s="19"/>
      <c r="AS3172" s="19"/>
      <c r="AT3172" s="19"/>
      <c r="AU3172" s="19"/>
    </row>
    <row r="3173" spans="1:47" ht="45" x14ac:dyDescent="0.2">
      <c r="A3173" s="36">
        <v>3171</v>
      </c>
      <c r="B3173" s="45">
        <v>44894</v>
      </c>
      <c r="C3173" s="38"/>
      <c r="D3173" s="38" t="s">
        <v>156</v>
      </c>
      <c r="E3173" s="39" t="s">
        <v>59</v>
      </c>
      <c r="F3173" s="40" t="s">
        <v>2088</v>
      </c>
      <c r="G3173" s="45">
        <v>44895</v>
      </c>
      <c r="H3173" s="42">
        <f t="shared" ref="H3173:H3174" si="152">IF(G3173="","",G3173+14)</f>
        <v>44909</v>
      </c>
      <c r="I3173" s="42">
        <v>44907</v>
      </c>
      <c r="J3173" s="43" t="s">
        <v>6373</v>
      </c>
      <c r="K3173" s="18"/>
      <c r="L3173" s="18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</row>
    <row r="3174" spans="1:47" ht="44.25" customHeight="1" x14ac:dyDescent="0.2">
      <c r="A3174" s="36">
        <v>3172</v>
      </c>
      <c r="B3174" s="45">
        <v>44896</v>
      </c>
      <c r="C3174" s="38"/>
      <c r="D3174" s="38" t="s">
        <v>2047</v>
      </c>
      <c r="E3174" s="39" t="s">
        <v>5</v>
      </c>
      <c r="F3174" s="40" t="s">
        <v>6312</v>
      </c>
      <c r="G3174" s="45">
        <v>44897</v>
      </c>
      <c r="H3174" s="42">
        <f t="shared" si="152"/>
        <v>44911</v>
      </c>
      <c r="I3174" s="42">
        <v>44910</v>
      </c>
      <c r="J3174" s="43" t="s">
        <v>6406</v>
      </c>
      <c r="K3174" s="18"/>
      <c r="L3174" s="18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19"/>
      <c r="AR3174" s="19"/>
      <c r="AS3174" s="19"/>
      <c r="AT3174" s="19"/>
      <c r="AU3174" s="19"/>
    </row>
    <row r="3175" spans="1:47" ht="45" x14ac:dyDescent="0.2">
      <c r="A3175" s="36">
        <v>3173</v>
      </c>
      <c r="B3175" s="45">
        <v>44896</v>
      </c>
      <c r="C3175" s="38"/>
      <c r="D3175" s="38" t="s">
        <v>16</v>
      </c>
      <c r="E3175" s="39" t="s">
        <v>5</v>
      </c>
      <c r="F3175" s="40" t="s">
        <v>6322</v>
      </c>
      <c r="G3175" s="45">
        <v>44897</v>
      </c>
      <c r="H3175" s="42">
        <f t="shared" ref="H3175" si="153">IF(G3175="","",G3175+14)</f>
        <v>44911</v>
      </c>
      <c r="I3175" s="42">
        <v>44915</v>
      </c>
      <c r="J3175" s="43" t="s">
        <v>6407</v>
      </c>
      <c r="K3175" s="18"/>
      <c r="L3175" s="18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/>
      <c r="AR3175" s="19"/>
      <c r="AS3175" s="19"/>
      <c r="AT3175" s="19"/>
      <c r="AU3175" s="19"/>
    </row>
    <row r="3176" spans="1:47" ht="45" x14ac:dyDescent="0.2">
      <c r="A3176" s="36">
        <v>3174</v>
      </c>
      <c r="B3176" s="45">
        <v>44896</v>
      </c>
      <c r="C3176" s="38"/>
      <c r="D3176" s="38" t="s">
        <v>16</v>
      </c>
      <c r="E3176" s="39" t="s">
        <v>5</v>
      </c>
      <c r="F3176" s="40" t="s">
        <v>6319</v>
      </c>
      <c r="G3176" s="45">
        <v>44897</v>
      </c>
      <c r="H3176" s="42">
        <f t="shared" ref="H3176:H3179" si="154">IF(G3176="","",G3176+14)</f>
        <v>44911</v>
      </c>
      <c r="I3176" s="42">
        <v>44942</v>
      </c>
      <c r="J3176" s="43" t="s">
        <v>6481</v>
      </c>
      <c r="K3176" s="18"/>
      <c r="L3176" s="18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</row>
    <row r="3177" spans="1:47" ht="45" x14ac:dyDescent="0.2">
      <c r="A3177" s="36">
        <v>3175</v>
      </c>
      <c r="B3177" s="45">
        <v>44896</v>
      </c>
      <c r="C3177" s="38"/>
      <c r="D3177" s="38" t="s">
        <v>16</v>
      </c>
      <c r="E3177" s="39" t="s">
        <v>5</v>
      </c>
      <c r="F3177" s="40" t="s">
        <v>6320</v>
      </c>
      <c r="G3177" s="45">
        <v>44897</v>
      </c>
      <c r="H3177" s="42">
        <f t="shared" si="154"/>
        <v>44911</v>
      </c>
      <c r="I3177" s="42">
        <v>44938</v>
      </c>
      <c r="J3177" s="43" t="s">
        <v>6469</v>
      </c>
      <c r="K3177" s="18"/>
      <c r="L3177" s="18"/>
      <c r="M3177" s="19"/>
      <c r="N3177" s="19"/>
      <c r="O3177" s="19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19"/>
      <c r="AR3177" s="19"/>
      <c r="AS3177" s="19"/>
      <c r="AT3177" s="19"/>
      <c r="AU3177" s="19"/>
    </row>
    <row r="3178" spans="1:47" ht="45" x14ac:dyDescent="0.2">
      <c r="A3178" s="36">
        <v>3176</v>
      </c>
      <c r="B3178" s="45">
        <v>44896</v>
      </c>
      <c r="C3178" s="38"/>
      <c r="D3178" s="38" t="s">
        <v>16</v>
      </c>
      <c r="E3178" s="39" t="s">
        <v>5</v>
      </c>
      <c r="F3178" s="40" t="s">
        <v>6321</v>
      </c>
      <c r="G3178" s="45">
        <v>44897</v>
      </c>
      <c r="H3178" s="42">
        <f t="shared" si="154"/>
        <v>44911</v>
      </c>
      <c r="I3178" s="42">
        <v>44928</v>
      </c>
      <c r="J3178" s="43" t="s">
        <v>6443</v>
      </c>
      <c r="K3178" s="18"/>
      <c r="L3178" s="18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19"/>
      <c r="AR3178" s="19"/>
      <c r="AS3178" s="19"/>
      <c r="AT3178" s="19"/>
      <c r="AU3178" s="19"/>
    </row>
    <row r="3179" spans="1:47" ht="45" x14ac:dyDescent="0.2">
      <c r="A3179" s="36">
        <v>3177</v>
      </c>
      <c r="B3179" s="45">
        <v>44896</v>
      </c>
      <c r="C3179" s="38"/>
      <c r="D3179" s="38" t="s">
        <v>16</v>
      </c>
      <c r="E3179" s="39" t="s">
        <v>5</v>
      </c>
      <c r="F3179" s="40" t="s">
        <v>6323</v>
      </c>
      <c r="G3179" s="45">
        <v>44897</v>
      </c>
      <c r="H3179" s="42">
        <f t="shared" si="154"/>
        <v>44911</v>
      </c>
      <c r="I3179" s="42">
        <v>44915</v>
      </c>
      <c r="J3179" s="43" t="s">
        <v>6408</v>
      </c>
      <c r="K3179" s="18"/>
      <c r="L3179" s="18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/>
      <c r="AR3179" s="19"/>
      <c r="AS3179" s="19"/>
      <c r="AT3179" s="19"/>
      <c r="AU3179" s="19"/>
    </row>
    <row r="3180" spans="1:47" ht="45" x14ac:dyDescent="0.2">
      <c r="A3180" s="36">
        <v>3178</v>
      </c>
      <c r="B3180" s="45">
        <v>44897</v>
      </c>
      <c r="C3180" s="38"/>
      <c r="D3180" s="38" t="s">
        <v>5512</v>
      </c>
      <c r="E3180" s="39" t="s">
        <v>5</v>
      </c>
      <c r="F3180" s="40" t="s">
        <v>6324</v>
      </c>
      <c r="G3180" s="45">
        <v>44901</v>
      </c>
      <c r="H3180" s="42">
        <f t="shared" ref="H3180:H3230" si="155">IF(G3180="","",G3180+14)</f>
        <v>44915</v>
      </c>
      <c r="I3180" s="42">
        <v>44951</v>
      </c>
      <c r="J3180" s="43" t="s">
        <v>6513</v>
      </c>
      <c r="K3180" s="18"/>
      <c r="L3180" s="18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/>
      <c r="AR3180" s="19"/>
      <c r="AS3180" s="19"/>
      <c r="AT3180" s="19"/>
      <c r="AU3180" s="19"/>
    </row>
    <row r="3181" spans="1:47" ht="75" x14ac:dyDescent="0.2">
      <c r="A3181" s="36">
        <v>3179</v>
      </c>
      <c r="B3181" s="45">
        <v>44897</v>
      </c>
      <c r="C3181" s="38"/>
      <c r="D3181" s="38" t="s">
        <v>416</v>
      </c>
      <c r="E3181" s="39" t="s">
        <v>5</v>
      </c>
      <c r="F3181" s="40" t="s">
        <v>6325</v>
      </c>
      <c r="G3181" s="45">
        <v>44901</v>
      </c>
      <c r="H3181" s="42">
        <f t="shared" si="155"/>
        <v>44915</v>
      </c>
      <c r="I3181" s="42">
        <v>44928</v>
      </c>
      <c r="J3181" s="43" t="s">
        <v>6444</v>
      </c>
      <c r="K3181" s="18"/>
      <c r="L3181" s="18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19"/>
      <c r="AR3181" s="19"/>
      <c r="AS3181" s="19"/>
      <c r="AT3181" s="19"/>
      <c r="AU3181" s="19"/>
    </row>
    <row r="3182" spans="1:47" ht="45" x14ac:dyDescent="0.2">
      <c r="A3182" s="36">
        <v>3180</v>
      </c>
      <c r="B3182" s="45">
        <v>44900</v>
      </c>
      <c r="C3182" s="38"/>
      <c r="D3182" s="38" t="s">
        <v>468</v>
      </c>
      <c r="E3182" s="39" t="s">
        <v>5</v>
      </c>
      <c r="F3182" s="40" t="s">
        <v>6326</v>
      </c>
      <c r="G3182" s="45">
        <v>44901</v>
      </c>
      <c r="H3182" s="42">
        <f t="shared" si="155"/>
        <v>44915</v>
      </c>
      <c r="I3182" s="42">
        <v>44915</v>
      </c>
      <c r="J3182" s="43" t="s">
        <v>6409</v>
      </c>
      <c r="K3182" s="18"/>
      <c r="L3182" s="18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19"/>
      <c r="AR3182" s="19"/>
      <c r="AS3182" s="19"/>
      <c r="AT3182" s="19"/>
      <c r="AU3182" s="19"/>
    </row>
    <row r="3183" spans="1:47" ht="45" x14ac:dyDescent="0.2">
      <c r="A3183" s="36">
        <v>3181</v>
      </c>
      <c r="B3183" s="45">
        <v>44901</v>
      </c>
      <c r="C3183" s="38"/>
      <c r="D3183" s="38" t="s">
        <v>3335</v>
      </c>
      <c r="E3183" s="39" t="s">
        <v>5</v>
      </c>
      <c r="F3183" s="40" t="s">
        <v>6340</v>
      </c>
      <c r="G3183" s="45">
        <v>44902</v>
      </c>
      <c r="H3183" s="42">
        <f t="shared" si="155"/>
        <v>44916</v>
      </c>
      <c r="I3183" s="42">
        <v>44915</v>
      </c>
      <c r="J3183" s="43" t="s">
        <v>6410</v>
      </c>
      <c r="K3183" s="18"/>
      <c r="L3183" s="18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19"/>
      <c r="AS3183" s="19"/>
      <c r="AT3183" s="19"/>
      <c r="AU3183" s="19"/>
    </row>
    <row r="3184" spans="1:47" ht="45" x14ac:dyDescent="0.2">
      <c r="A3184" s="36">
        <v>3182</v>
      </c>
      <c r="B3184" s="45">
        <v>44901</v>
      </c>
      <c r="C3184" s="38"/>
      <c r="D3184" s="38" t="s">
        <v>3335</v>
      </c>
      <c r="E3184" s="39" t="s">
        <v>5</v>
      </c>
      <c r="F3184" s="40" t="s">
        <v>6341</v>
      </c>
      <c r="G3184" s="45">
        <v>44902</v>
      </c>
      <c r="H3184" s="42">
        <f t="shared" si="155"/>
        <v>44916</v>
      </c>
      <c r="I3184" s="42">
        <v>44915</v>
      </c>
      <c r="J3184" s="43" t="s">
        <v>6408</v>
      </c>
      <c r="K3184" s="18"/>
      <c r="L3184" s="18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</row>
    <row r="3185" spans="1:47" ht="45" x14ac:dyDescent="0.2">
      <c r="A3185" s="36">
        <v>3183</v>
      </c>
      <c r="B3185" s="45">
        <v>44901</v>
      </c>
      <c r="C3185" s="38"/>
      <c r="D3185" s="38" t="s">
        <v>3335</v>
      </c>
      <c r="E3185" s="39" t="s">
        <v>5</v>
      </c>
      <c r="F3185" s="40" t="s">
        <v>6342</v>
      </c>
      <c r="G3185" s="45">
        <v>44902</v>
      </c>
      <c r="H3185" s="42">
        <f t="shared" si="155"/>
        <v>44916</v>
      </c>
      <c r="I3185" s="42">
        <v>44917</v>
      </c>
      <c r="J3185" s="43" t="s">
        <v>6419</v>
      </c>
      <c r="K3185" s="18"/>
      <c r="L3185" s="18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/>
      <c r="AU3185" s="19"/>
    </row>
    <row r="3186" spans="1:47" ht="45" x14ac:dyDescent="0.2">
      <c r="A3186" s="36">
        <v>3184</v>
      </c>
      <c r="B3186" s="45">
        <v>44901</v>
      </c>
      <c r="C3186" s="38"/>
      <c r="D3186" s="38" t="s">
        <v>3335</v>
      </c>
      <c r="E3186" s="39" t="s">
        <v>5</v>
      </c>
      <c r="F3186" s="40" t="s">
        <v>6343</v>
      </c>
      <c r="G3186" s="45">
        <v>44902</v>
      </c>
      <c r="H3186" s="42">
        <f t="shared" si="155"/>
        <v>44916</v>
      </c>
      <c r="I3186" s="42">
        <v>44931</v>
      </c>
      <c r="J3186" s="43" t="s">
        <v>6450</v>
      </c>
      <c r="K3186" s="18"/>
      <c r="L3186" s="18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19"/>
      <c r="AR3186" s="19"/>
      <c r="AS3186" s="19"/>
      <c r="AT3186" s="19"/>
      <c r="AU3186" s="19"/>
    </row>
    <row r="3187" spans="1:47" ht="45" x14ac:dyDescent="0.2">
      <c r="A3187" s="36">
        <v>3185</v>
      </c>
      <c r="B3187" s="45">
        <v>44901</v>
      </c>
      <c r="C3187" s="38"/>
      <c r="D3187" s="38" t="s">
        <v>3335</v>
      </c>
      <c r="E3187" s="39" t="s">
        <v>5</v>
      </c>
      <c r="F3187" s="40" t="s">
        <v>6344</v>
      </c>
      <c r="G3187" s="45">
        <v>44902</v>
      </c>
      <c r="H3187" s="42">
        <f t="shared" si="155"/>
        <v>44916</v>
      </c>
      <c r="I3187" s="42">
        <v>44917</v>
      </c>
      <c r="J3187" s="43" t="s">
        <v>6420</v>
      </c>
      <c r="K3187" s="18"/>
      <c r="L3187" s="18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19"/>
      <c r="AR3187" s="19"/>
      <c r="AS3187" s="19"/>
      <c r="AT3187" s="19"/>
      <c r="AU3187" s="19"/>
    </row>
    <row r="3188" spans="1:47" ht="45" x14ac:dyDescent="0.2">
      <c r="A3188" s="36">
        <v>3186</v>
      </c>
      <c r="B3188" s="45">
        <v>44901</v>
      </c>
      <c r="C3188" s="38"/>
      <c r="D3188" s="38" t="s">
        <v>3335</v>
      </c>
      <c r="E3188" s="39" t="s">
        <v>5</v>
      </c>
      <c r="F3188" s="40" t="s">
        <v>6346</v>
      </c>
      <c r="G3188" s="45">
        <v>44902</v>
      </c>
      <c r="H3188" s="42">
        <f t="shared" si="155"/>
        <v>44916</v>
      </c>
      <c r="I3188" s="42">
        <v>44915</v>
      </c>
      <c r="J3188" s="43" t="s">
        <v>6411</v>
      </c>
      <c r="K3188" s="18"/>
      <c r="L3188" s="18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19"/>
      <c r="AR3188" s="19"/>
      <c r="AS3188" s="19"/>
      <c r="AT3188" s="19"/>
      <c r="AU3188" s="19"/>
    </row>
    <row r="3189" spans="1:47" ht="45" x14ac:dyDescent="0.2">
      <c r="A3189" s="36">
        <v>3187</v>
      </c>
      <c r="B3189" s="45">
        <v>44901</v>
      </c>
      <c r="C3189" s="38"/>
      <c r="D3189" s="38" t="s">
        <v>416</v>
      </c>
      <c r="E3189" s="39" t="s">
        <v>5</v>
      </c>
      <c r="F3189" s="40" t="s">
        <v>6345</v>
      </c>
      <c r="G3189" s="45">
        <v>44902</v>
      </c>
      <c r="H3189" s="42">
        <f t="shared" si="155"/>
        <v>44916</v>
      </c>
      <c r="I3189" s="42">
        <v>44917</v>
      </c>
      <c r="J3189" s="43" t="s">
        <v>6413</v>
      </c>
      <c r="K3189" s="18"/>
      <c r="L3189" s="18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</row>
    <row r="3190" spans="1:47" ht="45" x14ac:dyDescent="0.2">
      <c r="A3190" s="36">
        <v>3188</v>
      </c>
      <c r="B3190" s="45">
        <v>44901</v>
      </c>
      <c r="C3190" s="38"/>
      <c r="D3190" s="38" t="s">
        <v>6347</v>
      </c>
      <c r="E3190" s="39" t="s">
        <v>5</v>
      </c>
      <c r="F3190" s="40" t="s">
        <v>6348</v>
      </c>
      <c r="G3190" s="45">
        <v>44904</v>
      </c>
      <c r="H3190" s="42">
        <f t="shared" si="155"/>
        <v>44918</v>
      </c>
      <c r="I3190" s="42">
        <v>44931</v>
      </c>
      <c r="J3190" s="43" t="s">
        <v>6449</v>
      </c>
      <c r="K3190" s="18"/>
      <c r="L3190" s="18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19"/>
      <c r="AR3190" s="19"/>
      <c r="AS3190" s="19"/>
      <c r="AT3190" s="19"/>
      <c r="AU3190" s="19"/>
    </row>
    <row r="3191" spans="1:47" ht="45" x14ac:dyDescent="0.2">
      <c r="A3191" s="36">
        <v>3189</v>
      </c>
      <c r="B3191" s="45">
        <v>44902</v>
      </c>
      <c r="C3191" s="38"/>
      <c r="D3191" s="38" t="s">
        <v>2047</v>
      </c>
      <c r="E3191" s="39" t="s">
        <v>5</v>
      </c>
      <c r="F3191" s="40" t="s">
        <v>6349</v>
      </c>
      <c r="G3191" s="45">
        <v>44904</v>
      </c>
      <c r="H3191" s="42">
        <f t="shared" si="155"/>
        <v>44918</v>
      </c>
      <c r="I3191" s="42">
        <v>44922</v>
      </c>
      <c r="J3191" s="43" t="s">
        <v>6422</v>
      </c>
      <c r="K3191" s="18"/>
      <c r="L3191" s="18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</row>
    <row r="3192" spans="1:47" ht="45" x14ac:dyDescent="0.2">
      <c r="A3192" s="36">
        <v>3190</v>
      </c>
      <c r="B3192" s="45">
        <v>44902</v>
      </c>
      <c r="C3192" s="38"/>
      <c r="D3192" s="38" t="s">
        <v>2047</v>
      </c>
      <c r="E3192" s="39" t="s">
        <v>5</v>
      </c>
      <c r="F3192" s="40" t="s">
        <v>6350</v>
      </c>
      <c r="G3192" s="45">
        <v>44904</v>
      </c>
      <c r="H3192" s="42">
        <f t="shared" si="155"/>
        <v>44918</v>
      </c>
      <c r="I3192" s="42">
        <v>44922</v>
      </c>
      <c r="J3192" s="43" t="s">
        <v>6423</v>
      </c>
      <c r="K3192" s="18"/>
      <c r="L3192" s="18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</row>
    <row r="3193" spans="1:47" ht="45" x14ac:dyDescent="0.2">
      <c r="A3193" s="36">
        <v>3191</v>
      </c>
      <c r="B3193" s="45">
        <v>44903</v>
      </c>
      <c r="C3193" s="38"/>
      <c r="D3193" s="38" t="s">
        <v>186</v>
      </c>
      <c r="E3193" s="39" t="s">
        <v>5</v>
      </c>
      <c r="F3193" s="40" t="s">
        <v>6351</v>
      </c>
      <c r="G3193" s="45">
        <v>44904</v>
      </c>
      <c r="H3193" s="42">
        <f t="shared" ref="H3193" si="156">IF(G3193="","",G3193+14)</f>
        <v>44918</v>
      </c>
      <c r="I3193" s="42">
        <v>44930</v>
      </c>
      <c r="J3193" s="43" t="s">
        <v>6446</v>
      </c>
      <c r="K3193" s="18"/>
      <c r="L3193" s="18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</row>
    <row r="3194" spans="1:47" ht="45" x14ac:dyDescent="0.2">
      <c r="A3194" s="36">
        <v>3192</v>
      </c>
      <c r="B3194" s="45">
        <v>44903</v>
      </c>
      <c r="C3194" s="38"/>
      <c r="D3194" s="38" t="s">
        <v>577</v>
      </c>
      <c r="E3194" s="39" t="s">
        <v>5</v>
      </c>
      <c r="F3194" s="40" t="s">
        <v>6352</v>
      </c>
      <c r="G3194" s="45">
        <v>44904</v>
      </c>
      <c r="H3194" s="42">
        <f t="shared" ref="H3194:H3199" si="157">IF(G3194="","",G3194+14)</f>
        <v>44918</v>
      </c>
      <c r="I3194" s="42">
        <v>44915</v>
      </c>
      <c r="J3194" s="43" t="s">
        <v>6403</v>
      </c>
      <c r="K3194" s="18"/>
      <c r="L3194" s="18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19"/>
      <c r="AR3194" s="19"/>
      <c r="AS3194" s="19"/>
      <c r="AT3194" s="19"/>
      <c r="AU3194" s="19"/>
    </row>
    <row r="3195" spans="1:47" ht="45" x14ac:dyDescent="0.2">
      <c r="A3195" s="36">
        <v>3193</v>
      </c>
      <c r="B3195" s="45">
        <v>44903</v>
      </c>
      <c r="C3195" s="38"/>
      <c r="D3195" s="38" t="s">
        <v>577</v>
      </c>
      <c r="E3195" s="39" t="s">
        <v>5</v>
      </c>
      <c r="F3195" s="40" t="s">
        <v>6353</v>
      </c>
      <c r="G3195" s="45">
        <v>44904</v>
      </c>
      <c r="H3195" s="42">
        <f t="shared" si="157"/>
        <v>44918</v>
      </c>
      <c r="I3195" s="42">
        <v>44922</v>
      </c>
      <c r="J3195" s="43" t="s">
        <v>6424</v>
      </c>
      <c r="K3195" s="18"/>
      <c r="L3195" s="18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19"/>
      <c r="AR3195" s="19"/>
      <c r="AS3195" s="19"/>
      <c r="AT3195" s="19"/>
      <c r="AU3195" s="19"/>
    </row>
    <row r="3196" spans="1:47" ht="45" x14ac:dyDescent="0.2">
      <c r="A3196" s="36">
        <v>3194</v>
      </c>
      <c r="B3196" s="45">
        <v>44903</v>
      </c>
      <c r="C3196" s="38"/>
      <c r="D3196" s="38" t="s">
        <v>577</v>
      </c>
      <c r="E3196" s="39" t="s">
        <v>5</v>
      </c>
      <c r="F3196" s="40" t="s">
        <v>6354</v>
      </c>
      <c r="G3196" s="45">
        <v>44904</v>
      </c>
      <c r="H3196" s="42">
        <f t="shared" si="157"/>
        <v>44918</v>
      </c>
      <c r="I3196" s="42">
        <v>44946</v>
      </c>
      <c r="J3196" s="43" t="s">
        <v>6495</v>
      </c>
      <c r="K3196" s="18"/>
      <c r="L3196" s="18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/>
    </row>
    <row r="3197" spans="1:47" ht="45" x14ac:dyDescent="0.2">
      <c r="A3197" s="36">
        <v>3195</v>
      </c>
      <c r="B3197" s="45">
        <v>44903</v>
      </c>
      <c r="C3197" s="38"/>
      <c r="D3197" s="38" t="s">
        <v>577</v>
      </c>
      <c r="E3197" s="39" t="s">
        <v>5</v>
      </c>
      <c r="F3197" s="40" t="s">
        <v>6357</v>
      </c>
      <c r="G3197" s="45">
        <v>44904</v>
      </c>
      <c r="H3197" s="42">
        <f t="shared" si="157"/>
        <v>44918</v>
      </c>
      <c r="I3197" s="42">
        <v>44931</v>
      </c>
      <c r="J3197" s="43" t="s">
        <v>6448</v>
      </c>
      <c r="K3197" s="18"/>
      <c r="L3197" s="18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/>
    </row>
    <row r="3198" spans="1:47" ht="45" x14ac:dyDescent="0.2">
      <c r="A3198" s="36">
        <v>3196</v>
      </c>
      <c r="B3198" s="45">
        <v>44903</v>
      </c>
      <c r="C3198" s="38"/>
      <c r="D3198" s="38" t="s">
        <v>577</v>
      </c>
      <c r="E3198" s="39" t="s">
        <v>5</v>
      </c>
      <c r="F3198" s="40" t="s">
        <v>6355</v>
      </c>
      <c r="G3198" s="45">
        <v>44904</v>
      </c>
      <c r="H3198" s="42">
        <f t="shared" si="157"/>
        <v>44918</v>
      </c>
      <c r="I3198" s="42">
        <v>44922</v>
      </c>
      <c r="J3198" s="43" t="s">
        <v>6425</v>
      </c>
      <c r="K3198" s="18"/>
      <c r="L3198" s="18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19"/>
      <c r="AR3198" s="19"/>
      <c r="AS3198" s="19"/>
      <c r="AT3198" s="19"/>
      <c r="AU3198" s="19"/>
    </row>
    <row r="3199" spans="1:47" ht="45" x14ac:dyDescent="0.2">
      <c r="A3199" s="36">
        <v>3197</v>
      </c>
      <c r="B3199" s="45">
        <v>44903</v>
      </c>
      <c r="C3199" s="38"/>
      <c r="D3199" s="38" t="s">
        <v>6347</v>
      </c>
      <c r="E3199" s="39" t="s">
        <v>5</v>
      </c>
      <c r="F3199" s="40" t="s">
        <v>6356</v>
      </c>
      <c r="G3199" s="45">
        <v>44904</v>
      </c>
      <c r="H3199" s="42">
        <f t="shared" si="157"/>
        <v>44918</v>
      </c>
      <c r="I3199" s="42">
        <v>44951</v>
      </c>
      <c r="J3199" s="43" t="s">
        <v>6510</v>
      </c>
      <c r="K3199" s="18"/>
      <c r="L3199" s="18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</row>
    <row r="3200" spans="1:47" ht="45" x14ac:dyDescent="0.2">
      <c r="A3200" s="36">
        <v>3198</v>
      </c>
      <c r="B3200" s="45">
        <v>44903</v>
      </c>
      <c r="C3200" s="38"/>
      <c r="D3200" s="38" t="s">
        <v>156</v>
      </c>
      <c r="E3200" s="39" t="s">
        <v>5</v>
      </c>
      <c r="F3200" s="40" t="s">
        <v>6358</v>
      </c>
      <c r="G3200" s="45">
        <v>44907</v>
      </c>
      <c r="H3200" s="42">
        <f t="shared" si="155"/>
        <v>44921</v>
      </c>
      <c r="I3200" s="42">
        <v>44923</v>
      </c>
      <c r="J3200" s="43" t="s">
        <v>6430</v>
      </c>
      <c r="K3200" s="18"/>
      <c r="L3200" s="18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</row>
    <row r="3201" spans="1:47" ht="45" x14ac:dyDescent="0.2">
      <c r="A3201" s="36">
        <v>3199</v>
      </c>
      <c r="B3201" s="45">
        <v>44904</v>
      </c>
      <c r="C3201" s="38"/>
      <c r="D3201" s="38" t="s">
        <v>836</v>
      </c>
      <c r="E3201" s="39" t="s">
        <v>59</v>
      </c>
      <c r="F3201" s="40" t="s">
        <v>6359</v>
      </c>
      <c r="G3201" s="45">
        <v>44907</v>
      </c>
      <c r="H3201" s="42">
        <f t="shared" si="155"/>
        <v>44921</v>
      </c>
      <c r="I3201" s="42">
        <v>44917</v>
      </c>
      <c r="J3201" s="43" t="s">
        <v>6414</v>
      </c>
      <c r="K3201" s="18"/>
      <c r="L3201" s="18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19"/>
      <c r="AR3201" s="19"/>
      <c r="AS3201" s="19"/>
      <c r="AT3201" s="19"/>
      <c r="AU3201" s="19"/>
    </row>
    <row r="3202" spans="1:47" ht="45" x14ac:dyDescent="0.2">
      <c r="A3202" s="36">
        <v>3200</v>
      </c>
      <c r="B3202" s="45">
        <v>44904</v>
      </c>
      <c r="C3202" s="38"/>
      <c r="D3202" s="38" t="s">
        <v>416</v>
      </c>
      <c r="E3202" s="39" t="s">
        <v>5</v>
      </c>
      <c r="F3202" s="40" t="s">
        <v>6360</v>
      </c>
      <c r="G3202" s="45">
        <v>44907</v>
      </c>
      <c r="H3202" s="42">
        <f t="shared" si="155"/>
        <v>44921</v>
      </c>
      <c r="I3202" s="42">
        <v>44946</v>
      </c>
      <c r="J3202" s="43" t="s">
        <v>6496</v>
      </c>
      <c r="K3202" s="18"/>
      <c r="L3202" s="18"/>
      <c r="M3202" s="19"/>
      <c r="N3202" s="19"/>
      <c r="O3202" s="19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19"/>
      <c r="AR3202" s="19"/>
      <c r="AS3202" s="19"/>
      <c r="AT3202" s="19"/>
      <c r="AU3202" s="19"/>
    </row>
    <row r="3203" spans="1:47" ht="60" x14ac:dyDescent="0.2">
      <c r="A3203" s="36">
        <v>3201</v>
      </c>
      <c r="B3203" s="45">
        <v>44904</v>
      </c>
      <c r="C3203" s="38"/>
      <c r="D3203" s="38" t="s">
        <v>416</v>
      </c>
      <c r="E3203" s="39" t="s">
        <v>5</v>
      </c>
      <c r="F3203" s="40" t="s">
        <v>6368</v>
      </c>
      <c r="G3203" s="45">
        <v>44907</v>
      </c>
      <c r="H3203" s="42">
        <f t="shared" si="155"/>
        <v>44921</v>
      </c>
      <c r="I3203" s="42">
        <v>44951</v>
      </c>
      <c r="J3203" s="43" t="s">
        <v>6517</v>
      </c>
      <c r="K3203" s="18"/>
      <c r="L3203" s="18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/>
    </row>
    <row r="3204" spans="1:47" ht="45" x14ac:dyDescent="0.2">
      <c r="A3204" s="36">
        <v>3202</v>
      </c>
      <c r="B3204" s="45">
        <v>44904</v>
      </c>
      <c r="C3204" s="38"/>
      <c r="D3204" s="38" t="s">
        <v>416</v>
      </c>
      <c r="E3204" s="39" t="s">
        <v>5</v>
      </c>
      <c r="F3204" s="40" t="s">
        <v>6361</v>
      </c>
      <c r="G3204" s="45">
        <v>44907</v>
      </c>
      <c r="H3204" s="42">
        <f t="shared" si="155"/>
        <v>44921</v>
      </c>
      <c r="I3204" s="42">
        <v>44925</v>
      </c>
      <c r="J3204" s="43" t="s">
        <v>6433</v>
      </c>
      <c r="K3204" s="18"/>
      <c r="L3204" s="18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/>
    </row>
    <row r="3205" spans="1:47" ht="45" x14ac:dyDescent="0.2">
      <c r="A3205" s="36">
        <v>3203</v>
      </c>
      <c r="B3205" s="45">
        <v>44904</v>
      </c>
      <c r="C3205" s="38"/>
      <c r="D3205" s="38" t="s">
        <v>416</v>
      </c>
      <c r="E3205" s="39" t="s">
        <v>5</v>
      </c>
      <c r="F3205" s="40" t="s">
        <v>6362</v>
      </c>
      <c r="G3205" s="45">
        <v>44907</v>
      </c>
      <c r="H3205" s="42">
        <f t="shared" si="155"/>
        <v>44921</v>
      </c>
      <c r="I3205" s="42">
        <v>44946</v>
      </c>
      <c r="J3205" s="43" t="s">
        <v>6496</v>
      </c>
      <c r="K3205" s="18"/>
      <c r="L3205" s="18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19"/>
      <c r="AR3205" s="19"/>
      <c r="AS3205" s="19"/>
      <c r="AT3205" s="19"/>
      <c r="AU3205" s="19"/>
    </row>
    <row r="3206" spans="1:47" ht="60" x14ac:dyDescent="0.2">
      <c r="A3206" s="36">
        <v>3204</v>
      </c>
      <c r="B3206" s="45">
        <v>44904</v>
      </c>
      <c r="C3206" s="38"/>
      <c r="D3206" s="38" t="s">
        <v>416</v>
      </c>
      <c r="E3206" s="39" t="s">
        <v>5</v>
      </c>
      <c r="F3206" s="40" t="s">
        <v>6363</v>
      </c>
      <c r="G3206" s="45">
        <v>44907</v>
      </c>
      <c r="H3206" s="42">
        <f t="shared" si="155"/>
        <v>44921</v>
      </c>
      <c r="I3206" s="42">
        <v>44951</v>
      </c>
      <c r="J3206" s="43" t="s">
        <v>6518</v>
      </c>
      <c r="K3206" s="18"/>
      <c r="L3206" s="18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19"/>
      <c r="AR3206" s="19"/>
      <c r="AS3206" s="19"/>
      <c r="AT3206" s="19"/>
      <c r="AU3206" s="19"/>
    </row>
    <row r="3207" spans="1:47" ht="60" x14ac:dyDescent="0.2">
      <c r="A3207" s="36">
        <v>3205</v>
      </c>
      <c r="B3207" s="45">
        <v>44904</v>
      </c>
      <c r="C3207" s="38"/>
      <c r="D3207" s="38" t="s">
        <v>416</v>
      </c>
      <c r="E3207" s="39" t="s">
        <v>5</v>
      </c>
      <c r="F3207" s="40" t="s">
        <v>6364</v>
      </c>
      <c r="G3207" s="45">
        <v>44907</v>
      </c>
      <c r="H3207" s="42">
        <f t="shared" si="155"/>
        <v>44921</v>
      </c>
      <c r="I3207" s="42">
        <v>44951</v>
      </c>
      <c r="J3207" s="43" t="s">
        <v>6514</v>
      </c>
      <c r="K3207" s="18"/>
      <c r="L3207" s="18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</row>
    <row r="3208" spans="1:47" ht="60" x14ac:dyDescent="0.2">
      <c r="A3208" s="36">
        <v>3206</v>
      </c>
      <c r="B3208" s="45">
        <v>44904</v>
      </c>
      <c r="C3208" s="38"/>
      <c r="D3208" s="38" t="s">
        <v>416</v>
      </c>
      <c r="E3208" s="39" t="s">
        <v>5</v>
      </c>
      <c r="F3208" s="40" t="s">
        <v>6365</v>
      </c>
      <c r="G3208" s="45">
        <v>44907</v>
      </c>
      <c r="H3208" s="42">
        <f t="shared" si="155"/>
        <v>44921</v>
      </c>
      <c r="I3208" s="42">
        <v>44951</v>
      </c>
      <c r="J3208" s="43" t="s">
        <v>6516</v>
      </c>
      <c r="K3208" s="18"/>
      <c r="L3208" s="18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/>
      <c r="AR3208" s="19"/>
      <c r="AS3208" s="19"/>
      <c r="AT3208" s="19"/>
      <c r="AU3208" s="19"/>
    </row>
    <row r="3209" spans="1:47" ht="60" x14ac:dyDescent="0.2">
      <c r="A3209" s="36">
        <v>3207</v>
      </c>
      <c r="B3209" s="45">
        <v>44904</v>
      </c>
      <c r="C3209" s="38"/>
      <c r="D3209" s="38" t="s">
        <v>416</v>
      </c>
      <c r="E3209" s="39" t="s">
        <v>5</v>
      </c>
      <c r="F3209" s="40" t="s">
        <v>6366</v>
      </c>
      <c r="G3209" s="45">
        <v>44907</v>
      </c>
      <c r="H3209" s="42">
        <f t="shared" si="155"/>
        <v>44921</v>
      </c>
      <c r="I3209" s="42">
        <v>44951</v>
      </c>
      <c r="J3209" s="43" t="s">
        <v>6516</v>
      </c>
      <c r="K3209" s="18"/>
      <c r="L3209" s="18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</row>
    <row r="3210" spans="1:47" ht="60" x14ac:dyDescent="0.2">
      <c r="A3210" s="36">
        <v>3208</v>
      </c>
      <c r="B3210" s="45">
        <v>44904</v>
      </c>
      <c r="C3210" s="38"/>
      <c r="D3210" s="38" t="s">
        <v>416</v>
      </c>
      <c r="E3210" s="39" t="s">
        <v>5</v>
      </c>
      <c r="F3210" s="40" t="s">
        <v>6367</v>
      </c>
      <c r="G3210" s="45">
        <v>44907</v>
      </c>
      <c r="H3210" s="42">
        <f t="shared" si="155"/>
        <v>44921</v>
      </c>
      <c r="I3210" s="42">
        <v>44951</v>
      </c>
      <c r="J3210" s="43" t="s">
        <v>6515</v>
      </c>
      <c r="K3210" s="18"/>
      <c r="L3210" s="18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</row>
    <row r="3211" spans="1:47" ht="60" customHeight="1" x14ac:dyDescent="0.2">
      <c r="A3211" s="36">
        <v>3209</v>
      </c>
      <c r="B3211" s="45">
        <v>44903</v>
      </c>
      <c r="C3211" s="43" t="s">
        <v>6377</v>
      </c>
      <c r="D3211" s="38" t="s">
        <v>52</v>
      </c>
      <c r="E3211" s="39" t="s">
        <v>5</v>
      </c>
      <c r="F3211" s="40" t="s">
        <v>6369</v>
      </c>
      <c r="G3211" s="45">
        <v>44908</v>
      </c>
      <c r="H3211" s="42">
        <f t="shared" si="155"/>
        <v>44922</v>
      </c>
      <c r="I3211" s="42">
        <v>44925</v>
      </c>
      <c r="J3211" s="43" t="s">
        <v>6434</v>
      </c>
      <c r="K3211" s="18"/>
      <c r="L3211" s="18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</row>
    <row r="3212" spans="1:47" ht="45" customHeight="1" x14ac:dyDescent="0.2">
      <c r="A3212" s="36">
        <v>3210</v>
      </c>
      <c r="B3212" s="45">
        <v>44903</v>
      </c>
      <c r="C3212" s="43" t="s">
        <v>6377</v>
      </c>
      <c r="D3212" s="38" t="s">
        <v>52</v>
      </c>
      <c r="E3212" s="39" t="s">
        <v>5</v>
      </c>
      <c r="F3212" s="40" t="s">
        <v>6370</v>
      </c>
      <c r="G3212" s="45">
        <v>44908</v>
      </c>
      <c r="H3212" s="42">
        <f t="shared" si="155"/>
        <v>44922</v>
      </c>
      <c r="I3212" s="42">
        <v>44929</v>
      </c>
      <c r="J3212" s="43" t="s">
        <v>6445</v>
      </c>
      <c r="K3212" s="18"/>
      <c r="L3212" s="18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/>
    </row>
    <row r="3213" spans="1:47" ht="45" x14ac:dyDescent="0.2">
      <c r="A3213" s="36">
        <v>3211</v>
      </c>
      <c r="B3213" s="45">
        <v>44908</v>
      </c>
      <c r="C3213" s="38"/>
      <c r="D3213" s="38" t="s">
        <v>16</v>
      </c>
      <c r="E3213" s="39" t="s">
        <v>5</v>
      </c>
      <c r="F3213" s="40" t="s">
        <v>6378</v>
      </c>
      <c r="G3213" s="45">
        <v>44909</v>
      </c>
      <c r="H3213" s="42">
        <f t="shared" si="155"/>
        <v>44923</v>
      </c>
      <c r="I3213" s="42">
        <v>44935</v>
      </c>
      <c r="J3213" s="43" t="s">
        <v>6454</v>
      </c>
      <c r="K3213" s="18"/>
      <c r="L3213" s="18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19"/>
      <c r="AR3213" s="19"/>
      <c r="AS3213" s="19"/>
      <c r="AT3213" s="19"/>
      <c r="AU3213" s="19"/>
    </row>
    <row r="3214" spans="1:47" ht="45" x14ac:dyDescent="0.2">
      <c r="A3214" s="36">
        <v>3212</v>
      </c>
      <c r="B3214" s="45">
        <v>44908</v>
      </c>
      <c r="C3214" s="38"/>
      <c r="D3214" s="38" t="s">
        <v>16</v>
      </c>
      <c r="E3214" s="39" t="s">
        <v>5</v>
      </c>
      <c r="F3214" s="40" t="s">
        <v>6379</v>
      </c>
      <c r="G3214" s="45">
        <v>44909</v>
      </c>
      <c r="H3214" s="42">
        <f t="shared" si="155"/>
        <v>44923</v>
      </c>
      <c r="I3214" s="42">
        <v>44938</v>
      </c>
      <c r="J3214" s="43" t="s">
        <v>6470</v>
      </c>
      <c r="K3214" s="18"/>
      <c r="L3214" s="18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</row>
    <row r="3215" spans="1:47" ht="45" x14ac:dyDescent="0.2">
      <c r="A3215" s="36">
        <v>3213</v>
      </c>
      <c r="B3215" s="45">
        <v>44908</v>
      </c>
      <c r="C3215" s="38"/>
      <c r="D3215" s="38" t="s">
        <v>16</v>
      </c>
      <c r="E3215" s="39" t="s">
        <v>5</v>
      </c>
      <c r="F3215" s="40" t="s">
        <v>6380</v>
      </c>
      <c r="G3215" s="45">
        <v>44909</v>
      </c>
      <c r="H3215" s="42">
        <f t="shared" si="155"/>
        <v>44923</v>
      </c>
      <c r="I3215" s="42">
        <v>44925</v>
      </c>
      <c r="J3215" s="43" t="s">
        <v>6435</v>
      </c>
      <c r="K3215" s="18"/>
      <c r="L3215" s="18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19"/>
      <c r="AR3215" s="19"/>
      <c r="AS3215" s="19"/>
      <c r="AT3215" s="19"/>
      <c r="AU3215" s="19"/>
    </row>
    <row r="3216" spans="1:47" ht="45" x14ac:dyDescent="0.2">
      <c r="A3216" s="36">
        <v>3214</v>
      </c>
      <c r="B3216" s="45">
        <v>44908</v>
      </c>
      <c r="C3216" s="38"/>
      <c r="D3216" s="38" t="s">
        <v>16</v>
      </c>
      <c r="E3216" s="39" t="s">
        <v>5</v>
      </c>
      <c r="F3216" s="40" t="s">
        <v>6381</v>
      </c>
      <c r="G3216" s="45">
        <v>44909</v>
      </c>
      <c r="H3216" s="42">
        <f t="shared" si="155"/>
        <v>44923</v>
      </c>
      <c r="I3216" s="42">
        <v>44925</v>
      </c>
      <c r="J3216" s="43" t="s">
        <v>6436</v>
      </c>
      <c r="K3216" s="18"/>
      <c r="L3216" s="18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</row>
    <row r="3217" spans="1:47" ht="30" customHeight="1" x14ac:dyDescent="0.2">
      <c r="A3217" s="36">
        <v>3215</v>
      </c>
      <c r="B3217" s="45">
        <v>44908</v>
      </c>
      <c r="C3217" s="38"/>
      <c r="D3217" s="38" t="s">
        <v>16</v>
      </c>
      <c r="E3217" s="39" t="s">
        <v>5</v>
      </c>
      <c r="F3217" s="40" t="s">
        <v>6382</v>
      </c>
      <c r="G3217" s="45">
        <v>44909</v>
      </c>
      <c r="H3217" s="42">
        <f t="shared" si="155"/>
        <v>44923</v>
      </c>
      <c r="I3217" s="42">
        <v>44925</v>
      </c>
      <c r="J3217" s="43" t="s">
        <v>6436</v>
      </c>
      <c r="K3217" s="18"/>
      <c r="L3217" s="18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19"/>
      <c r="AR3217" s="19"/>
      <c r="AS3217" s="19"/>
      <c r="AT3217" s="19"/>
      <c r="AU3217" s="19"/>
    </row>
    <row r="3218" spans="1:47" ht="45" x14ac:dyDescent="0.2">
      <c r="A3218" s="36">
        <v>3216</v>
      </c>
      <c r="B3218" s="45">
        <v>44908</v>
      </c>
      <c r="C3218" s="38"/>
      <c r="D3218" s="38" t="s">
        <v>16</v>
      </c>
      <c r="E3218" s="39" t="s">
        <v>5</v>
      </c>
      <c r="F3218" s="40" t="s">
        <v>6383</v>
      </c>
      <c r="G3218" s="45">
        <v>44909</v>
      </c>
      <c r="H3218" s="42">
        <f t="shared" si="155"/>
        <v>44923</v>
      </c>
      <c r="I3218" s="42">
        <v>44935</v>
      </c>
      <c r="J3218" s="43" t="s">
        <v>6454</v>
      </c>
      <c r="K3218" s="18"/>
      <c r="L3218" s="18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</row>
    <row r="3219" spans="1:47" ht="45" x14ac:dyDescent="0.2">
      <c r="A3219" s="36">
        <v>3217</v>
      </c>
      <c r="B3219" s="45">
        <v>44908</v>
      </c>
      <c r="C3219" s="38"/>
      <c r="D3219" s="38" t="s">
        <v>16</v>
      </c>
      <c r="E3219" s="39" t="s">
        <v>5</v>
      </c>
      <c r="F3219" s="40" t="s">
        <v>6384</v>
      </c>
      <c r="G3219" s="45">
        <v>44909</v>
      </c>
      <c r="H3219" s="42">
        <f t="shared" si="155"/>
        <v>44923</v>
      </c>
      <c r="I3219" s="42">
        <v>44923</v>
      </c>
      <c r="J3219" s="43" t="s">
        <v>6431</v>
      </c>
      <c r="K3219" s="18"/>
      <c r="L3219" s="18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</row>
    <row r="3220" spans="1:47" ht="45" x14ac:dyDescent="0.2">
      <c r="A3220" s="36">
        <v>3218</v>
      </c>
      <c r="B3220" s="45">
        <v>44910</v>
      </c>
      <c r="C3220" s="43" t="s">
        <v>6388</v>
      </c>
      <c r="D3220" s="38" t="s">
        <v>6389</v>
      </c>
      <c r="E3220" s="39" t="s">
        <v>59</v>
      </c>
      <c r="F3220" s="40" t="s">
        <v>6390</v>
      </c>
      <c r="G3220" s="45">
        <v>44914</v>
      </c>
      <c r="H3220" s="42">
        <f t="shared" ref="H3220" si="158">IF(G3220="","",G3220+14)</f>
        <v>44928</v>
      </c>
      <c r="I3220" s="42">
        <v>44929</v>
      </c>
      <c r="J3220" s="43" t="s">
        <v>6483</v>
      </c>
      <c r="K3220" s="18"/>
      <c r="L3220" s="18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19"/>
      <c r="AR3220" s="19"/>
      <c r="AS3220" s="19"/>
      <c r="AT3220" s="19"/>
      <c r="AU3220" s="19"/>
    </row>
    <row r="3221" spans="1:47" ht="45" x14ac:dyDescent="0.2">
      <c r="A3221" s="36">
        <v>3219</v>
      </c>
      <c r="B3221" s="45">
        <v>44910</v>
      </c>
      <c r="C3221" s="43" t="s">
        <v>6388</v>
      </c>
      <c r="D3221" s="38" t="s">
        <v>2578</v>
      </c>
      <c r="E3221" s="39" t="s">
        <v>5</v>
      </c>
      <c r="F3221" s="40" t="s">
        <v>6391</v>
      </c>
      <c r="G3221" s="45">
        <v>44914</v>
      </c>
      <c r="H3221" s="42">
        <f t="shared" ref="H3221:H3222" si="159">IF(G3221="","",G3221+14)</f>
        <v>44928</v>
      </c>
      <c r="I3221" s="42">
        <v>44943</v>
      </c>
      <c r="J3221" s="43" t="s">
        <v>6484</v>
      </c>
      <c r="K3221" s="18"/>
      <c r="L3221" s="18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19"/>
      <c r="AR3221" s="19"/>
      <c r="AS3221" s="19"/>
      <c r="AT3221" s="19"/>
      <c r="AU3221" s="19"/>
    </row>
    <row r="3222" spans="1:47" ht="45" x14ac:dyDescent="0.2">
      <c r="A3222" s="36">
        <v>3220</v>
      </c>
      <c r="B3222" s="45">
        <v>44910</v>
      </c>
      <c r="C3222" s="43" t="s">
        <v>6388</v>
      </c>
      <c r="D3222" s="38" t="s">
        <v>52</v>
      </c>
      <c r="E3222" s="39" t="s">
        <v>5</v>
      </c>
      <c r="F3222" s="40" t="s">
        <v>6392</v>
      </c>
      <c r="G3222" s="45">
        <v>44914</v>
      </c>
      <c r="H3222" s="42">
        <f t="shared" si="159"/>
        <v>44928</v>
      </c>
      <c r="I3222" s="42">
        <v>44965</v>
      </c>
      <c r="J3222" s="43" t="s">
        <v>6573</v>
      </c>
      <c r="K3222" s="18"/>
      <c r="L3222" s="18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19"/>
      <c r="AR3222" s="19"/>
      <c r="AS3222" s="19"/>
      <c r="AT3222" s="19"/>
      <c r="AU3222" s="19"/>
    </row>
    <row r="3223" spans="1:47" ht="45" x14ac:dyDescent="0.2">
      <c r="A3223" s="36">
        <v>3221</v>
      </c>
      <c r="B3223" s="45">
        <v>44910</v>
      </c>
      <c r="C3223" s="38"/>
      <c r="D3223" s="38" t="s">
        <v>2047</v>
      </c>
      <c r="E3223" s="39" t="s">
        <v>5</v>
      </c>
      <c r="F3223" s="40" t="s">
        <v>6393</v>
      </c>
      <c r="G3223" s="45">
        <v>44911</v>
      </c>
      <c r="H3223" s="42">
        <f t="shared" si="155"/>
        <v>44925</v>
      </c>
      <c r="I3223" s="42">
        <v>44935</v>
      </c>
      <c r="J3223" s="43" t="s">
        <v>6453</v>
      </c>
      <c r="K3223" s="18"/>
      <c r="L3223" s="18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19"/>
      <c r="AR3223" s="19"/>
      <c r="AS3223" s="19"/>
      <c r="AT3223" s="19"/>
      <c r="AU3223" s="19"/>
    </row>
    <row r="3224" spans="1:47" ht="45" x14ac:dyDescent="0.2">
      <c r="A3224" s="36">
        <v>3222</v>
      </c>
      <c r="B3224" s="45">
        <v>44910</v>
      </c>
      <c r="C3224" s="38"/>
      <c r="D3224" s="38" t="s">
        <v>3353</v>
      </c>
      <c r="E3224" s="39" t="s">
        <v>5</v>
      </c>
      <c r="F3224" s="40" t="s">
        <v>6394</v>
      </c>
      <c r="G3224" s="45">
        <v>44911</v>
      </c>
      <c r="H3224" s="42">
        <f t="shared" si="155"/>
        <v>44925</v>
      </c>
      <c r="I3224" s="42">
        <v>44925</v>
      </c>
      <c r="J3224" s="43" t="s">
        <v>6437</v>
      </c>
      <c r="K3224" s="18"/>
      <c r="L3224" s="18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</row>
    <row r="3225" spans="1:47" ht="75" x14ac:dyDescent="0.2">
      <c r="A3225" s="36">
        <v>3223</v>
      </c>
      <c r="B3225" s="45">
        <v>44910</v>
      </c>
      <c r="C3225" s="38"/>
      <c r="D3225" s="38" t="s">
        <v>156</v>
      </c>
      <c r="E3225" s="39" t="s">
        <v>59</v>
      </c>
      <c r="F3225" s="40" t="s">
        <v>6395</v>
      </c>
      <c r="G3225" s="45">
        <v>44911</v>
      </c>
      <c r="H3225" s="42">
        <f t="shared" si="155"/>
        <v>44925</v>
      </c>
      <c r="I3225" s="42">
        <v>44925</v>
      </c>
      <c r="J3225" s="43" t="s">
        <v>6438</v>
      </c>
      <c r="K3225" s="18"/>
      <c r="L3225" s="18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19"/>
      <c r="AS3225" s="19"/>
      <c r="AT3225" s="19"/>
      <c r="AU3225" s="19"/>
    </row>
    <row r="3226" spans="1:47" ht="51.75" customHeight="1" x14ac:dyDescent="0.2">
      <c r="A3226" s="36">
        <v>3224</v>
      </c>
      <c r="B3226" s="45">
        <v>44910</v>
      </c>
      <c r="C3226" s="38"/>
      <c r="D3226" s="38" t="s">
        <v>156</v>
      </c>
      <c r="E3226" s="39" t="s">
        <v>59</v>
      </c>
      <c r="F3226" s="40" t="s">
        <v>6396</v>
      </c>
      <c r="G3226" s="45">
        <v>44911</v>
      </c>
      <c r="H3226" s="42">
        <f t="shared" si="155"/>
        <v>44925</v>
      </c>
      <c r="I3226" s="42">
        <v>44923</v>
      </c>
      <c r="J3226" s="43" t="s">
        <v>6439</v>
      </c>
      <c r="K3226" s="18"/>
      <c r="L3226" s="18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</row>
    <row r="3227" spans="1:47" ht="90" x14ac:dyDescent="0.2">
      <c r="A3227" s="36">
        <v>3225</v>
      </c>
      <c r="B3227" s="45">
        <v>44915</v>
      </c>
      <c r="C3227" s="38"/>
      <c r="D3227" s="38" t="s">
        <v>2047</v>
      </c>
      <c r="E3227" s="39" t="s">
        <v>5</v>
      </c>
      <c r="F3227" s="40" t="s">
        <v>6401</v>
      </c>
      <c r="G3227" s="45">
        <v>44916</v>
      </c>
      <c r="H3227" s="42">
        <f t="shared" si="155"/>
        <v>44930</v>
      </c>
      <c r="I3227" s="42">
        <v>44930</v>
      </c>
      <c r="J3227" s="43" t="s">
        <v>6713</v>
      </c>
      <c r="K3227" s="18"/>
      <c r="L3227" s="18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</row>
    <row r="3228" spans="1:47" ht="45" x14ac:dyDescent="0.2">
      <c r="A3228" s="36">
        <v>3226</v>
      </c>
      <c r="B3228" s="45">
        <v>44916</v>
      </c>
      <c r="C3228" s="38"/>
      <c r="D3228" s="38" t="s">
        <v>6347</v>
      </c>
      <c r="E3228" s="39" t="s">
        <v>5</v>
      </c>
      <c r="F3228" s="40" t="s">
        <v>6412</v>
      </c>
      <c r="G3228" s="45">
        <v>44917</v>
      </c>
      <c r="H3228" s="42">
        <f t="shared" si="155"/>
        <v>44931</v>
      </c>
      <c r="I3228" s="42">
        <v>44936</v>
      </c>
      <c r="J3228" s="43" t="s">
        <v>6457</v>
      </c>
      <c r="K3228" s="18"/>
      <c r="L3228" s="18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19"/>
      <c r="AR3228" s="19"/>
      <c r="AS3228" s="19"/>
      <c r="AT3228" s="19"/>
      <c r="AU3228" s="19"/>
    </row>
    <row r="3229" spans="1:47" ht="45" x14ac:dyDescent="0.2">
      <c r="A3229" s="36">
        <v>3227</v>
      </c>
      <c r="B3229" s="45">
        <v>44918</v>
      </c>
      <c r="C3229" s="38"/>
      <c r="D3229" s="38" t="s">
        <v>3353</v>
      </c>
      <c r="E3229" s="39" t="s">
        <v>5</v>
      </c>
      <c r="F3229" s="40" t="s">
        <v>6421</v>
      </c>
      <c r="G3229" s="45">
        <v>44922</v>
      </c>
      <c r="H3229" s="42">
        <f t="shared" si="155"/>
        <v>44936</v>
      </c>
      <c r="I3229" s="42">
        <v>44951</v>
      </c>
      <c r="J3229" s="43" t="s">
        <v>6511</v>
      </c>
      <c r="K3229" s="18"/>
      <c r="L3229" s="18"/>
      <c r="M3229" s="19"/>
      <c r="N3229" s="19"/>
      <c r="O3229" s="19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19"/>
      <c r="AR3229" s="19"/>
      <c r="AS3229" s="19"/>
      <c r="AT3229" s="19"/>
      <c r="AU3229" s="19"/>
    </row>
    <row r="3230" spans="1:47" ht="45" x14ac:dyDescent="0.2">
      <c r="A3230" s="36">
        <v>3228</v>
      </c>
      <c r="B3230" s="45">
        <v>44922</v>
      </c>
      <c r="C3230" s="38"/>
      <c r="D3230" s="38" t="s">
        <v>6347</v>
      </c>
      <c r="E3230" s="39" t="s">
        <v>5</v>
      </c>
      <c r="F3230" s="40" t="s">
        <v>6426</v>
      </c>
      <c r="G3230" s="45">
        <v>44923</v>
      </c>
      <c r="H3230" s="42">
        <f t="shared" si="155"/>
        <v>44937</v>
      </c>
      <c r="I3230" s="42">
        <v>44938</v>
      </c>
      <c r="J3230" s="43" t="s">
        <v>6471</v>
      </c>
      <c r="K3230" s="18"/>
      <c r="L3230" s="18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/>
    </row>
    <row r="3231" spans="1:47" ht="45" x14ac:dyDescent="0.2">
      <c r="A3231" s="36">
        <v>3229</v>
      </c>
      <c r="B3231" s="45">
        <v>44922</v>
      </c>
      <c r="C3231" s="38"/>
      <c r="D3231" s="38" t="s">
        <v>6347</v>
      </c>
      <c r="E3231" s="39" t="s">
        <v>5</v>
      </c>
      <c r="F3231" s="40" t="s">
        <v>6427</v>
      </c>
      <c r="G3231" s="45">
        <v>44923</v>
      </c>
      <c r="H3231" s="42">
        <f t="shared" ref="H3231:H3294" si="160">IF(G3231="","",G3231+14)</f>
        <v>44937</v>
      </c>
      <c r="I3231" s="42">
        <v>44944</v>
      </c>
      <c r="J3231" s="43" t="s">
        <v>6485</v>
      </c>
      <c r="K3231" s="18"/>
      <c r="L3231" s="18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</row>
    <row r="3232" spans="1:47" ht="45" x14ac:dyDescent="0.2">
      <c r="A3232" s="36">
        <v>3230</v>
      </c>
      <c r="B3232" s="45">
        <v>44924</v>
      </c>
      <c r="C3232" s="38"/>
      <c r="D3232" s="38" t="s">
        <v>905</v>
      </c>
      <c r="E3232" s="39" t="s">
        <v>5</v>
      </c>
      <c r="F3232" s="40" t="s">
        <v>6432</v>
      </c>
      <c r="G3232" s="45">
        <v>44925</v>
      </c>
      <c r="H3232" s="42">
        <f t="shared" si="160"/>
        <v>44939</v>
      </c>
      <c r="I3232" s="42">
        <v>44956</v>
      </c>
      <c r="J3232" s="43" t="s">
        <v>6535</v>
      </c>
      <c r="K3232" s="18"/>
      <c r="L3232" s="18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</row>
    <row r="3233" spans="1:47" ht="45" x14ac:dyDescent="0.2">
      <c r="A3233" s="36">
        <v>3231</v>
      </c>
      <c r="B3233" s="45">
        <v>44925</v>
      </c>
      <c r="C3233" s="38"/>
      <c r="D3233" s="38" t="s">
        <v>13</v>
      </c>
      <c r="E3233" s="39" t="s">
        <v>5</v>
      </c>
      <c r="F3233" s="40" t="s">
        <v>6440</v>
      </c>
      <c r="G3233" s="45">
        <v>44929</v>
      </c>
      <c r="H3233" s="42">
        <f t="shared" si="160"/>
        <v>44943</v>
      </c>
      <c r="I3233" s="42">
        <v>44999</v>
      </c>
      <c r="J3233" s="43" t="s">
        <v>6712</v>
      </c>
      <c r="K3233" s="18"/>
      <c r="L3233" s="18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19"/>
      <c r="AR3233" s="19"/>
      <c r="AS3233" s="19"/>
      <c r="AT3233" s="19"/>
      <c r="AU3233" s="19"/>
    </row>
    <row r="3234" spans="1:47" ht="45" x14ac:dyDescent="0.2">
      <c r="A3234" s="36">
        <v>3232</v>
      </c>
      <c r="B3234" s="45">
        <v>44928</v>
      </c>
      <c r="C3234" s="38"/>
      <c r="D3234" s="38" t="s">
        <v>2047</v>
      </c>
      <c r="E3234" s="39" t="s">
        <v>5</v>
      </c>
      <c r="F3234" s="40" t="s">
        <v>6441</v>
      </c>
      <c r="G3234" s="45">
        <v>44929</v>
      </c>
      <c r="H3234" s="42">
        <f t="shared" si="160"/>
        <v>44943</v>
      </c>
      <c r="I3234" s="42">
        <v>44944</v>
      </c>
      <c r="J3234" s="43" t="s">
        <v>6486</v>
      </c>
      <c r="K3234" s="18"/>
      <c r="L3234" s="18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19"/>
      <c r="AR3234" s="19"/>
      <c r="AS3234" s="19"/>
      <c r="AT3234" s="19"/>
      <c r="AU3234" s="19"/>
    </row>
    <row r="3235" spans="1:47" ht="45" x14ac:dyDescent="0.2">
      <c r="A3235" s="36">
        <v>3233</v>
      </c>
      <c r="B3235" s="45">
        <v>44931</v>
      </c>
      <c r="C3235" s="38"/>
      <c r="D3235" s="38" t="s">
        <v>6347</v>
      </c>
      <c r="E3235" s="39" t="s">
        <v>5</v>
      </c>
      <c r="F3235" s="40" t="s">
        <v>6447</v>
      </c>
      <c r="G3235" s="45">
        <v>44935</v>
      </c>
      <c r="H3235" s="42">
        <f t="shared" si="160"/>
        <v>44949</v>
      </c>
      <c r="I3235" s="42">
        <v>44944</v>
      </c>
      <c r="J3235" s="43" t="s">
        <v>6486</v>
      </c>
      <c r="K3235" s="18"/>
      <c r="L3235" s="18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</row>
    <row r="3236" spans="1:47" ht="45" x14ac:dyDescent="0.2">
      <c r="A3236" s="36">
        <v>3234</v>
      </c>
      <c r="B3236" s="45">
        <v>44935</v>
      </c>
      <c r="C3236" s="38"/>
      <c r="D3236" s="38" t="s">
        <v>86</v>
      </c>
      <c r="E3236" s="39" t="s">
        <v>5</v>
      </c>
      <c r="F3236" s="40" t="s">
        <v>6452</v>
      </c>
      <c r="G3236" s="45">
        <v>44936</v>
      </c>
      <c r="H3236" s="42">
        <f t="shared" si="160"/>
        <v>44950</v>
      </c>
      <c r="I3236" s="42">
        <v>44964</v>
      </c>
      <c r="J3236" s="43" t="s">
        <v>6565</v>
      </c>
      <c r="K3236" s="18"/>
      <c r="L3236" s="18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</row>
    <row r="3237" spans="1:47" ht="45" x14ac:dyDescent="0.2">
      <c r="A3237" s="36">
        <v>3235</v>
      </c>
      <c r="B3237" s="45">
        <v>44935</v>
      </c>
      <c r="C3237" s="38"/>
      <c r="D3237" s="38" t="s">
        <v>6347</v>
      </c>
      <c r="E3237" s="39" t="s">
        <v>5</v>
      </c>
      <c r="F3237" s="40" t="s">
        <v>6455</v>
      </c>
      <c r="G3237" s="45">
        <v>44936</v>
      </c>
      <c r="H3237" s="42">
        <f t="shared" si="160"/>
        <v>44950</v>
      </c>
      <c r="I3237" s="42">
        <v>44956</v>
      </c>
      <c r="J3237" s="43" t="s">
        <v>6534</v>
      </c>
      <c r="K3237" s="18"/>
      <c r="L3237" s="18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19"/>
      <c r="AR3237" s="19"/>
      <c r="AS3237" s="19"/>
      <c r="AT3237" s="19"/>
      <c r="AU3237" s="19"/>
    </row>
    <row r="3238" spans="1:47" ht="45" x14ac:dyDescent="0.2">
      <c r="A3238" s="36">
        <v>3236</v>
      </c>
      <c r="B3238" s="45">
        <v>44935</v>
      </c>
      <c r="C3238" s="38"/>
      <c r="D3238" s="38" t="s">
        <v>6347</v>
      </c>
      <c r="E3238" s="39" t="s">
        <v>5</v>
      </c>
      <c r="F3238" s="40" t="s">
        <v>6456</v>
      </c>
      <c r="G3238" s="45">
        <v>44936</v>
      </c>
      <c r="H3238" s="42">
        <f t="shared" si="160"/>
        <v>44950</v>
      </c>
      <c r="I3238" s="42">
        <v>44970</v>
      </c>
      <c r="J3238" s="43" t="s">
        <v>6580</v>
      </c>
      <c r="K3238" s="18"/>
      <c r="L3238" s="18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/>
    </row>
    <row r="3239" spans="1:47" ht="75" x14ac:dyDescent="0.2">
      <c r="A3239" s="36">
        <v>3237</v>
      </c>
      <c r="B3239" s="45">
        <v>44938</v>
      </c>
      <c r="C3239" s="43" t="s">
        <v>6458</v>
      </c>
      <c r="D3239" s="38" t="s">
        <v>6459</v>
      </c>
      <c r="E3239" s="39" t="s">
        <v>5</v>
      </c>
      <c r="F3239" s="40" t="s">
        <v>6460</v>
      </c>
      <c r="G3239" s="45">
        <v>44939</v>
      </c>
      <c r="H3239" s="42">
        <f t="shared" si="160"/>
        <v>44953</v>
      </c>
      <c r="I3239" s="42">
        <v>44977</v>
      </c>
      <c r="J3239" s="43" t="s">
        <v>6613</v>
      </c>
      <c r="K3239" s="18"/>
      <c r="L3239" s="18"/>
      <c r="M3239" s="19"/>
      <c r="N3239" s="19"/>
      <c r="O3239" s="19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</row>
    <row r="3240" spans="1:47" ht="45" x14ac:dyDescent="0.2">
      <c r="A3240" s="36">
        <v>3238</v>
      </c>
      <c r="B3240" s="45">
        <v>44938</v>
      </c>
      <c r="C3240" s="43" t="s">
        <v>6458</v>
      </c>
      <c r="D3240" s="38" t="s">
        <v>52</v>
      </c>
      <c r="E3240" s="39" t="s">
        <v>5</v>
      </c>
      <c r="F3240" s="40" t="s">
        <v>6461</v>
      </c>
      <c r="G3240" s="45">
        <v>44939</v>
      </c>
      <c r="H3240" s="42">
        <f t="shared" si="160"/>
        <v>44953</v>
      </c>
      <c r="I3240" s="42">
        <v>44956</v>
      </c>
      <c r="J3240" s="43" t="s">
        <v>6533</v>
      </c>
      <c r="K3240" s="18"/>
      <c r="L3240" s="18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</row>
    <row r="3241" spans="1:47" ht="60" x14ac:dyDescent="0.2">
      <c r="A3241" s="36">
        <v>3239</v>
      </c>
      <c r="B3241" s="45">
        <v>44938</v>
      </c>
      <c r="C3241" s="43" t="s">
        <v>6458</v>
      </c>
      <c r="D3241" s="38" t="s">
        <v>6463</v>
      </c>
      <c r="E3241" s="39" t="s">
        <v>5</v>
      </c>
      <c r="F3241" s="40" t="s">
        <v>6462</v>
      </c>
      <c r="G3241" s="45">
        <v>44939</v>
      </c>
      <c r="H3241" s="42">
        <f t="shared" si="160"/>
        <v>44953</v>
      </c>
      <c r="I3241" s="42">
        <v>44956</v>
      </c>
      <c r="J3241" s="43" t="s">
        <v>6524</v>
      </c>
      <c r="K3241" s="18"/>
      <c r="L3241" s="18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</row>
    <row r="3242" spans="1:47" ht="45" x14ac:dyDescent="0.2">
      <c r="A3242" s="36">
        <v>3240</v>
      </c>
      <c r="B3242" s="45">
        <v>44938</v>
      </c>
      <c r="C3242" s="43" t="s">
        <v>6458</v>
      </c>
      <c r="D3242" s="38" t="s">
        <v>86</v>
      </c>
      <c r="E3242" s="39" t="s">
        <v>5</v>
      </c>
      <c r="F3242" s="40" t="s">
        <v>6464</v>
      </c>
      <c r="G3242" s="45">
        <v>44939</v>
      </c>
      <c r="H3242" s="42">
        <f t="shared" si="160"/>
        <v>44953</v>
      </c>
      <c r="I3242" s="42">
        <v>44965</v>
      </c>
      <c r="J3242" s="43" t="s">
        <v>6572</v>
      </c>
      <c r="K3242" s="18"/>
      <c r="L3242" s="18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</row>
    <row r="3243" spans="1:47" ht="45" x14ac:dyDescent="0.2">
      <c r="A3243" s="36">
        <v>3241</v>
      </c>
      <c r="B3243" s="45">
        <v>44938</v>
      </c>
      <c r="C3243" s="43" t="s">
        <v>6458</v>
      </c>
      <c r="D3243" s="38" t="s">
        <v>6543</v>
      </c>
      <c r="E3243" s="39" t="s">
        <v>5</v>
      </c>
      <c r="F3243" s="40" t="s">
        <v>6465</v>
      </c>
      <c r="G3243" s="45">
        <v>44939</v>
      </c>
      <c r="H3243" s="42">
        <f t="shared" si="160"/>
        <v>44953</v>
      </c>
      <c r="I3243" s="42">
        <v>44956</v>
      </c>
      <c r="J3243" s="43" t="s">
        <v>6542</v>
      </c>
      <c r="K3243" s="18"/>
      <c r="L3243" s="18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19"/>
      <c r="AR3243" s="19"/>
      <c r="AS3243" s="19"/>
      <c r="AT3243" s="19"/>
      <c r="AU3243" s="19"/>
    </row>
    <row r="3244" spans="1:47" ht="45" x14ac:dyDescent="0.2">
      <c r="A3244" s="36">
        <v>3242</v>
      </c>
      <c r="B3244" s="45">
        <v>44937</v>
      </c>
      <c r="C3244" s="38"/>
      <c r="D3244" s="38" t="s">
        <v>6347</v>
      </c>
      <c r="E3244" s="39" t="s">
        <v>5</v>
      </c>
      <c r="F3244" s="40" t="s">
        <v>6466</v>
      </c>
      <c r="G3244" s="45">
        <v>44939</v>
      </c>
      <c r="H3244" s="42">
        <f t="shared" si="160"/>
        <v>44953</v>
      </c>
      <c r="I3244" s="42">
        <v>44956</v>
      </c>
      <c r="J3244" s="43" t="s">
        <v>6531</v>
      </c>
      <c r="K3244" s="18"/>
      <c r="L3244" s="18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</row>
    <row r="3245" spans="1:47" ht="45" x14ac:dyDescent="0.2">
      <c r="A3245" s="36">
        <v>3243</v>
      </c>
      <c r="B3245" s="45">
        <v>44937</v>
      </c>
      <c r="C3245" s="38"/>
      <c r="D3245" s="38" t="s">
        <v>1614</v>
      </c>
      <c r="E3245" s="39" t="s">
        <v>5</v>
      </c>
      <c r="F3245" s="40" t="s">
        <v>6467</v>
      </c>
      <c r="G3245" s="45">
        <v>44939</v>
      </c>
      <c r="H3245" s="42">
        <f t="shared" si="160"/>
        <v>44953</v>
      </c>
      <c r="I3245" s="42">
        <v>44956</v>
      </c>
      <c r="J3245" s="43" t="s">
        <v>6530</v>
      </c>
      <c r="K3245" s="18"/>
      <c r="L3245" s="18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</row>
    <row r="3246" spans="1:47" ht="45" x14ac:dyDescent="0.2">
      <c r="A3246" s="36">
        <v>3244</v>
      </c>
      <c r="B3246" s="45">
        <v>44938</v>
      </c>
      <c r="C3246" s="38"/>
      <c r="D3246" s="38" t="s">
        <v>468</v>
      </c>
      <c r="E3246" s="39" t="s">
        <v>5</v>
      </c>
      <c r="F3246" s="40" t="s">
        <v>6468</v>
      </c>
      <c r="G3246" s="45">
        <v>44939</v>
      </c>
      <c r="H3246" s="42">
        <f t="shared" si="160"/>
        <v>44953</v>
      </c>
      <c r="I3246" s="42">
        <v>45033</v>
      </c>
      <c r="J3246" s="43" t="s">
        <v>6841</v>
      </c>
      <c r="K3246" s="18"/>
      <c r="L3246" s="18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19"/>
      <c r="AR3246" s="19"/>
      <c r="AS3246" s="19"/>
      <c r="AT3246" s="19"/>
      <c r="AU3246" s="19"/>
    </row>
    <row r="3247" spans="1:47" ht="47.25" customHeight="1" x14ac:dyDescent="0.2">
      <c r="A3247" s="36">
        <v>3245</v>
      </c>
      <c r="B3247" s="45">
        <v>44939</v>
      </c>
      <c r="C3247" s="38"/>
      <c r="D3247" s="38" t="s">
        <v>532</v>
      </c>
      <c r="E3247" s="39" t="s">
        <v>5</v>
      </c>
      <c r="F3247" s="40" t="s">
        <v>6478</v>
      </c>
      <c r="G3247" s="45">
        <v>44942</v>
      </c>
      <c r="H3247" s="42">
        <f t="shared" si="160"/>
        <v>44956</v>
      </c>
      <c r="I3247" s="42">
        <v>44965</v>
      </c>
      <c r="J3247" s="43" t="s">
        <v>6571</v>
      </c>
      <c r="K3247" s="18"/>
      <c r="L3247" s="18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/>
    </row>
    <row r="3248" spans="1:47" ht="60" x14ac:dyDescent="0.2">
      <c r="A3248" s="36">
        <v>3246</v>
      </c>
      <c r="B3248" s="45">
        <v>44938</v>
      </c>
      <c r="C3248" s="38"/>
      <c r="D3248" s="38" t="s">
        <v>152</v>
      </c>
      <c r="E3248" s="39" t="s">
        <v>5</v>
      </c>
      <c r="F3248" s="40" t="s">
        <v>6472</v>
      </c>
      <c r="G3248" s="45">
        <v>44942</v>
      </c>
      <c r="H3248" s="42">
        <f t="shared" si="160"/>
        <v>44956</v>
      </c>
      <c r="I3248" s="42">
        <v>44956</v>
      </c>
      <c r="J3248" s="43" t="s">
        <v>6529</v>
      </c>
      <c r="K3248" s="18"/>
      <c r="L3248" s="18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19"/>
      <c r="AR3248" s="19"/>
      <c r="AS3248" s="19"/>
      <c r="AT3248" s="19"/>
      <c r="AU3248" s="19"/>
    </row>
    <row r="3249" spans="1:47" ht="60" x14ac:dyDescent="0.2">
      <c r="A3249" s="36">
        <v>3247</v>
      </c>
      <c r="B3249" s="45">
        <v>44938</v>
      </c>
      <c r="C3249" s="38"/>
      <c r="D3249" s="38" t="s">
        <v>152</v>
      </c>
      <c r="E3249" s="39" t="s">
        <v>5</v>
      </c>
      <c r="F3249" s="40" t="s">
        <v>6475</v>
      </c>
      <c r="G3249" s="45">
        <v>44942</v>
      </c>
      <c r="H3249" s="42">
        <f t="shared" si="160"/>
        <v>44956</v>
      </c>
      <c r="I3249" s="42">
        <v>44956</v>
      </c>
      <c r="J3249" s="43" t="s">
        <v>6527</v>
      </c>
      <c r="K3249" s="18"/>
      <c r="L3249" s="18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19"/>
      <c r="AR3249" s="19"/>
      <c r="AS3249" s="19"/>
      <c r="AT3249" s="19"/>
      <c r="AU3249" s="19"/>
    </row>
    <row r="3250" spans="1:47" ht="45" x14ac:dyDescent="0.2">
      <c r="A3250" s="36">
        <v>3248</v>
      </c>
      <c r="B3250" s="45">
        <v>44938</v>
      </c>
      <c r="C3250" s="38"/>
      <c r="D3250" s="38" t="s">
        <v>152</v>
      </c>
      <c r="E3250" s="39" t="s">
        <v>5</v>
      </c>
      <c r="F3250" s="40" t="s">
        <v>154</v>
      </c>
      <c r="G3250" s="45">
        <v>44942</v>
      </c>
      <c r="H3250" s="42">
        <f t="shared" si="160"/>
        <v>44956</v>
      </c>
      <c r="I3250" s="42">
        <v>44956</v>
      </c>
      <c r="J3250" s="43" t="s">
        <v>6526</v>
      </c>
      <c r="K3250" s="18"/>
      <c r="L3250" s="18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/>
    </row>
    <row r="3251" spans="1:47" ht="60" x14ac:dyDescent="0.2">
      <c r="A3251" s="36">
        <v>3249</v>
      </c>
      <c r="B3251" s="45">
        <v>44938</v>
      </c>
      <c r="C3251" s="38"/>
      <c r="D3251" s="38" t="s">
        <v>152</v>
      </c>
      <c r="E3251" s="39" t="s">
        <v>5</v>
      </c>
      <c r="F3251" s="40" t="s">
        <v>6474</v>
      </c>
      <c r="G3251" s="45">
        <v>44942</v>
      </c>
      <c r="H3251" s="42">
        <f t="shared" si="160"/>
        <v>44956</v>
      </c>
      <c r="I3251" s="42">
        <v>44956</v>
      </c>
      <c r="J3251" s="43" t="s">
        <v>6528</v>
      </c>
      <c r="K3251" s="18"/>
      <c r="L3251" s="18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19"/>
      <c r="AR3251" s="19"/>
      <c r="AS3251" s="19"/>
      <c r="AT3251" s="19"/>
      <c r="AU3251" s="19"/>
    </row>
    <row r="3252" spans="1:47" ht="45" x14ac:dyDescent="0.2">
      <c r="A3252" s="36">
        <v>3250</v>
      </c>
      <c r="B3252" s="45">
        <v>44938</v>
      </c>
      <c r="C3252" s="38"/>
      <c r="D3252" s="38" t="s">
        <v>152</v>
      </c>
      <c r="E3252" s="39" t="s">
        <v>5</v>
      </c>
      <c r="F3252" s="40" t="s">
        <v>6473</v>
      </c>
      <c r="G3252" s="45">
        <v>44942</v>
      </c>
      <c r="H3252" s="42">
        <f t="shared" si="160"/>
        <v>44956</v>
      </c>
      <c r="I3252" s="42">
        <v>44965</v>
      </c>
      <c r="J3252" s="43" t="s">
        <v>6570</v>
      </c>
      <c r="K3252" s="18"/>
      <c r="L3252" s="18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</row>
    <row r="3253" spans="1:47" ht="45" x14ac:dyDescent="0.2">
      <c r="A3253" s="36">
        <v>3251</v>
      </c>
      <c r="B3253" s="45">
        <v>44938</v>
      </c>
      <c r="C3253" s="38"/>
      <c r="D3253" s="38" t="s">
        <v>152</v>
      </c>
      <c r="E3253" s="39" t="s">
        <v>5</v>
      </c>
      <c r="F3253" s="40" t="s">
        <v>6476</v>
      </c>
      <c r="G3253" s="45">
        <v>44942</v>
      </c>
      <c r="H3253" s="42">
        <f t="shared" si="160"/>
        <v>44956</v>
      </c>
      <c r="I3253" s="42">
        <v>44965</v>
      </c>
      <c r="J3253" s="43" t="s">
        <v>6567</v>
      </c>
      <c r="K3253" s="18"/>
      <c r="L3253" s="18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19"/>
      <c r="AR3253" s="19"/>
      <c r="AS3253" s="19"/>
      <c r="AT3253" s="19"/>
      <c r="AU3253" s="19"/>
    </row>
    <row r="3254" spans="1:47" ht="60" x14ac:dyDescent="0.2">
      <c r="A3254" s="36">
        <v>3252</v>
      </c>
      <c r="B3254" s="45">
        <v>44938</v>
      </c>
      <c r="C3254" s="38"/>
      <c r="D3254" s="38" t="s">
        <v>152</v>
      </c>
      <c r="E3254" s="39" t="s">
        <v>59</v>
      </c>
      <c r="F3254" s="40" t="s">
        <v>6477</v>
      </c>
      <c r="G3254" s="45">
        <v>44942</v>
      </c>
      <c r="H3254" s="42">
        <f t="shared" si="160"/>
        <v>44956</v>
      </c>
      <c r="I3254" s="42">
        <v>44956</v>
      </c>
      <c r="J3254" s="43" t="s">
        <v>6525</v>
      </c>
      <c r="K3254" s="18"/>
      <c r="L3254" s="18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/>
    </row>
    <row r="3255" spans="1:47" ht="45" x14ac:dyDescent="0.2">
      <c r="A3255" s="36">
        <v>3253</v>
      </c>
      <c r="B3255" s="45">
        <v>44938</v>
      </c>
      <c r="C3255" s="38"/>
      <c r="D3255" s="38" t="s">
        <v>6479</v>
      </c>
      <c r="E3255" s="39" t="s">
        <v>5</v>
      </c>
      <c r="F3255" s="40" t="s">
        <v>6480</v>
      </c>
      <c r="G3255" s="45">
        <v>44943</v>
      </c>
      <c r="H3255" s="42">
        <f t="shared" si="160"/>
        <v>44957</v>
      </c>
      <c r="I3255" s="42">
        <v>44986</v>
      </c>
      <c r="J3255" s="43" t="s">
        <v>6650</v>
      </c>
      <c r="K3255" s="18"/>
      <c r="L3255" s="18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19"/>
      <c r="AR3255" s="19"/>
      <c r="AS3255" s="19"/>
      <c r="AT3255" s="19"/>
      <c r="AU3255" s="19"/>
    </row>
    <row r="3256" spans="1:47" ht="45" x14ac:dyDescent="0.2">
      <c r="A3256" s="36">
        <v>3254</v>
      </c>
      <c r="B3256" s="45">
        <v>44944</v>
      </c>
      <c r="C3256" s="38"/>
      <c r="D3256" s="38" t="s">
        <v>16</v>
      </c>
      <c r="E3256" s="39" t="s">
        <v>5</v>
      </c>
      <c r="F3256" s="40" t="s">
        <v>6487</v>
      </c>
      <c r="G3256" s="45">
        <v>44946</v>
      </c>
      <c r="H3256" s="42">
        <f t="shared" si="160"/>
        <v>44960</v>
      </c>
      <c r="I3256" s="42">
        <v>44984</v>
      </c>
      <c r="J3256" s="43" t="s">
        <v>6630</v>
      </c>
      <c r="K3256" s="18"/>
      <c r="L3256" s="18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19"/>
      <c r="AR3256" s="19"/>
      <c r="AS3256" s="19"/>
      <c r="AT3256" s="19"/>
      <c r="AU3256" s="19"/>
    </row>
    <row r="3257" spans="1:47" ht="45" x14ac:dyDescent="0.2">
      <c r="A3257" s="36">
        <v>3255</v>
      </c>
      <c r="B3257" s="45">
        <v>44944</v>
      </c>
      <c r="C3257" s="38"/>
      <c r="D3257" s="38" t="s">
        <v>16</v>
      </c>
      <c r="E3257" s="39" t="s">
        <v>5</v>
      </c>
      <c r="F3257" s="40" t="s">
        <v>4165</v>
      </c>
      <c r="G3257" s="45">
        <v>44946</v>
      </c>
      <c r="H3257" s="42">
        <f t="shared" si="160"/>
        <v>44960</v>
      </c>
      <c r="I3257" s="42">
        <v>44956</v>
      </c>
      <c r="J3257" s="43" t="s">
        <v>6523</v>
      </c>
      <c r="K3257" s="18"/>
      <c r="L3257" s="18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/>
    </row>
    <row r="3258" spans="1:47" ht="45" x14ac:dyDescent="0.2">
      <c r="A3258" s="36">
        <v>3256</v>
      </c>
      <c r="B3258" s="45">
        <v>44944</v>
      </c>
      <c r="C3258" s="38"/>
      <c r="D3258" s="38" t="s">
        <v>16</v>
      </c>
      <c r="E3258" s="39" t="s">
        <v>5</v>
      </c>
      <c r="F3258" s="40" t="s">
        <v>6488</v>
      </c>
      <c r="G3258" s="45">
        <v>44946</v>
      </c>
      <c r="H3258" s="42">
        <f t="shared" si="160"/>
        <v>44960</v>
      </c>
      <c r="I3258" s="42">
        <v>44956</v>
      </c>
      <c r="J3258" s="43" t="s">
        <v>6532</v>
      </c>
      <c r="K3258" s="18"/>
      <c r="L3258" s="18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</row>
    <row r="3259" spans="1:47" ht="90" x14ac:dyDescent="0.2">
      <c r="A3259" s="36">
        <v>3257</v>
      </c>
      <c r="B3259" s="45">
        <v>44944</v>
      </c>
      <c r="C3259" s="38"/>
      <c r="D3259" s="38" t="s">
        <v>16</v>
      </c>
      <c r="E3259" s="39" t="s">
        <v>5</v>
      </c>
      <c r="F3259" s="40" t="s">
        <v>6489</v>
      </c>
      <c r="G3259" s="45">
        <v>44946</v>
      </c>
      <c r="H3259" s="42">
        <f t="shared" si="160"/>
        <v>44960</v>
      </c>
      <c r="I3259" s="42">
        <v>44965</v>
      </c>
      <c r="J3259" s="43" t="s">
        <v>6608</v>
      </c>
      <c r="K3259" s="18"/>
      <c r="L3259" s="18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</row>
    <row r="3260" spans="1:47" ht="45" x14ac:dyDescent="0.2">
      <c r="A3260" s="36">
        <v>3258</v>
      </c>
      <c r="B3260" s="45">
        <v>44944</v>
      </c>
      <c r="C3260" s="38"/>
      <c r="D3260" s="38" t="s">
        <v>16</v>
      </c>
      <c r="E3260" s="39" t="s">
        <v>5</v>
      </c>
      <c r="F3260" s="40" t="s">
        <v>6490</v>
      </c>
      <c r="G3260" s="45">
        <v>44946</v>
      </c>
      <c r="H3260" s="42">
        <f t="shared" si="160"/>
        <v>44960</v>
      </c>
      <c r="I3260" s="42">
        <v>45167</v>
      </c>
      <c r="J3260" s="43" t="s">
        <v>7331</v>
      </c>
      <c r="K3260" s="18"/>
      <c r="L3260" s="18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19"/>
      <c r="AR3260" s="19"/>
      <c r="AS3260" s="19"/>
      <c r="AT3260" s="19"/>
      <c r="AU3260" s="19"/>
    </row>
    <row r="3261" spans="1:47" ht="45" x14ac:dyDescent="0.2">
      <c r="A3261" s="36">
        <v>3259</v>
      </c>
      <c r="B3261" s="45">
        <v>44944</v>
      </c>
      <c r="C3261" s="38"/>
      <c r="D3261" s="38" t="s">
        <v>16</v>
      </c>
      <c r="E3261" s="39" t="s">
        <v>5</v>
      </c>
      <c r="F3261" s="40" t="s">
        <v>6491</v>
      </c>
      <c r="G3261" s="45">
        <v>44946</v>
      </c>
      <c r="H3261" s="42">
        <f t="shared" si="160"/>
        <v>44960</v>
      </c>
      <c r="I3261" s="42">
        <v>44974</v>
      </c>
      <c r="J3261" s="43" t="s">
        <v>6607</v>
      </c>
      <c r="K3261" s="18"/>
      <c r="L3261" s="18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</row>
    <row r="3262" spans="1:47" ht="45" x14ac:dyDescent="0.2">
      <c r="A3262" s="36">
        <v>3260</v>
      </c>
      <c r="B3262" s="45">
        <v>44944</v>
      </c>
      <c r="C3262" s="38"/>
      <c r="D3262" s="38" t="s">
        <v>16</v>
      </c>
      <c r="E3262" s="39" t="s">
        <v>5</v>
      </c>
      <c r="F3262" s="40" t="s">
        <v>6492</v>
      </c>
      <c r="G3262" s="45">
        <v>44946</v>
      </c>
      <c r="H3262" s="42">
        <f t="shared" si="160"/>
        <v>44960</v>
      </c>
      <c r="I3262" s="42">
        <v>45187</v>
      </c>
      <c r="J3262" s="43" t="s">
        <v>7378</v>
      </c>
      <c r="K3262" s="18"/>
      <c r="L3262" s="18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</row>
    <row r="3263" spans="1:47" ht="45" x14ac:dyDescent="0.2">
      <c r="A3263" s="36">
        <v>3261</v>
      </c>
      <c r="B3263" s="45">
        <v>44944</v>
      </c>
      <c r="C3263" s="38"/>
      <c r="D3263" s="38" t="s">
        <v>16</v>
      </c>
      <c r="E3263" s="39" t="s">
        <v>5</v>
      </c>
      <c r="F3263" s="40" t="s">
        <v>6493</v>
      </c>
      <c r="G3263" s="45">
        <v>44946</v>
      </c>
      <c r="H3263" s="42">
        <f t="shared" si="160"/>
        <v>44960</v>
      </c>
      <c r="I3263" s="42">
        <v>44972</v>
      </c>
      <c r="J3263" s="43" t="s">
        <v>6599</v>
      </c>
      <c r="K3263" s="18"/>
      <c r="L3263" s="18"/>
      <c r="M3263" s="19"/>
      <c r="N3263" s="19"/>
      <c r="O3263" s="19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19"/>
      <c r="AR3263" s="19"/>
      <c r="AS3263" s="19"/>
      <c r="AT3263" s="19"/>
      <c r="AU3263" s="19"/>
    </row>
    <row r="3264" spans="1:47" ht="45" x14ac:dyDescent="0.2">
      <c r="A3264" s="36">
        <v>3262</v>
      </c>
      <c r="B3264" s="45">
        <v>44944</v>
      </c>
      <c r="C3264" s="38"/>
      <c r="D3264" s="38" t="s">
        <v>16</v>
      </c>
      <c r="E3264" s="39" t="s">
        <v>5</v>
      </c>
      <c r="F3264" s="40" t="s">
        <v>6494</v>
      </c>
      <c r="G3264" s="45">
        <v>44946</v>
      </c>
      <c r="H3264" s="42">
        <f t="shared" si="160"/>
        <v>44960</v>
      </c>
      <c r="I3264" s="42">
        <v>44959</v>
      </c>
      <c r="J3264" s="43" t="s">
        <v>6548</v>
      </c>
      <c r="K3264" s="18"/>
      <c r="L3264" s="18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19"/>
      <c r="AR3264" s="19"/>
      <c r="AS3264" s="19"/>
      <c r="AT3264" s="19"/>
      <c r="AU3264" s="19"/>
    </row>
    <row r="3265" spans="1:47" ht="60" x14ac:dyDescent="0.2">
      <c r="A3265" s="36">
        <v>3263</v>
      </c>
      <c r="B3265" s="45">
        <v>44946</v>
      </c>
      <c r="C3265" s="43" t="s">
        <v>6497</v>
      </c>
      <c r="D3265" s="38" t="s">
        <v>141</v>
      </c>
      <c r="E3265" s="39" t="s">
        <v>5</v>
      </c>
      <c r="F3265" s="40" t="s">
        <v>6498</v>
      </c>
      <c r="G3265" s="45">
        <v>44950</v>
      </c>
      <c r="H3265" s="42">
        <f t="shared" si="160"/>
        <v>44964</v>
      </c>
      <c r="I3265" s="42">
        <v>44966</v>
      </c>
      <c r="J3265" s="43" t="s">
        <v>6566</v>
      </c>
      <c r="K3265" s="18"/>
      <c r="L3265" s="18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/>
    </row>
    <row r="3266" spans="1:47" ht="45" x14ac:dyDescent="0.2">
      <c r="A3266" s="36">
        <v>3264</v>
      </c>
      <c r="B3266" s="45">
        <v>44946</v>
      </c>
      <c r="C3266" s="38"/>
      <c r="D3266" s="38" t="s">
        <v>4582</v>
      </c>
      <c r="E3266" s="39" t="s">
        <v>5</v>
      </c>
      <c r="F3266" s="40" t="s">
        <v>6499</v>
      </c>
      <c r="G3266" s="45">
        <v>44950</v>
      </c>
      <c r="H3266" s="42">
        <f t="shared" si="160"/>
        <v>44964</v>
      </c>
      <c r="I3266" s="42">
        <v>44974</v>
      </c>
      <c r="J3266" s="43" t="s">
        <v>6606</v>
      </c>
      <c r="K3266" s="18"/>
      <c r="L3266" s="18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</row>
    <row r="3267" spans="1:47" ht="47.1" customHeight="1" x14ac:dyDescent="0.2">
      <c r="A3267" s="36">
        <v>3265</v>
      </c>
      <c r="B3267" s="45">
        <v>44946</v>
      </c>
      <c r="C3267" s="38"/>
      <c r="D3267" s="38" t="s">
        <v>4582</v>
      </c>
      <c r="E3267" s="39" t="s">
        <v>5</v>
      </c>
      <c r="F3267" s="40" t="s">
        <v>6500</v>
      </c>
      <c r="G3267" s="45">
        <v>44950</v>
      </c>
      <c r="H3267" s="42">
        <f t="shared" si="160"/>
        <v>44964</v>
      </c>
      <c r="I3267" s="42">
        <v>44979</v>
      </c>
      <c r="J3267" s="43" t="s">
        <v>6617</v>
      </c>
      <c r="K3267" s="18"/>
      <c r="L3267" s="18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</row>
    <row r="3268" spans="1:47" ht="45" x14ac:dyDescent="0.2">
      <c r="A3268" s="36">
        <v>3266</v>
      </c>
      <c r="B3268" s="45">
        <v>44946</v>
      </c>
      <c r="C3268" s="38"/>
      <c r="D3268" s="38" t="s">
        <v>4582</v>
      </c>
      <c r="E3268" s="39" t="s">
        <v>5</v>
      </c>
      <c r="F3268" s="40" t="s">
        <v>6501</v>
      </c>
      <c r="G3268" s="45">
        <v>44950</v>
      </c>
      <c r="H3268" s="42">
        <f t="shared" si="160"/>
        <v>44964</v>
      </c>
      <c r="I3268" s="42">
        <v>44974</v>
      </c>
      <c r="J3268" s="43" t="s">
        <v>6606</v>
      </c>
      <c r="K3268" s="18"/>
      <c r="L3268" s="18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</row>
    <row r="3269" spans="1:47" ht="45" x14ac:dyDescent="0.2">
      <c r="A3269" s="36">
        <v>3267</v>
      </c>
      <c r="B3269" s="45">
        <v>44949</v>
      </c>
      <c r="C3269" s="38"/>
      <c r="D3269" s="38" t="s">
        <v>5512</v>
      </c>
      <c r="E3269" s="39" t="s">
        <v>5</v>
      </c>
      <c r="F3269" s="40" t="s">
        <v>6502</v>
      </c>
      <c r="G3269" s="45">
        <v>44951</v>
      </c>
      <c r="H3269" s="42">
        <f t="shared" si="160"/>
        <v>44965</v>
      </c>
      <c r="I3269" s="42">
        <v>44965</v>
      </c>
      <c r="J3269" s="43" t="s">
        <v>6569</v>
      </c>
      <c r="K3269" s="18"/>
      <c r="L3269" s="18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19"/>
      <c r="AR3269" s="19"/>
      <c r="AS3269" s="19"/>
      <c r="AT3269" s="19"/>
      <c r="AU3269" s="19"/>
    </row>
    <row r="3270" spans="1:47" ht="45" x14ac:dyDescent="0.2">
      <c r="A3270" s="36">
        <v>3268</v>
      </c>
      <c r="B3270" s="45">
        <v>44949</v>
      </c>
      <c r="C3270" s="38"/>
      <c r="D3270" s="38" t="s">
        <v>16</v>
      </c>
      <c r="E3270" s="39" t="s">
        <v>5</v>
      </c>
      <c r="F3270" s="40" t="s">
        <v>6503</v>
      </c>
      <c r="G3270" s="45">
        <v>44951</v>
      </c>
      <c r="H3270" s="42">
        <f t="shared" si="160"/>
        <v>44965</v>
      </c>
      <c r="I3270" s="42">
        <v>44970</v>
      </c>
      <c r="J3270" s="43" t="s">
        <v>6581</v>
      </c>
      <c r="K3270" s="18"/>
      <c r="L3270" s="18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</row>
    <row r="3271" spans="1:47" ht="45" x14ac:dyDescent="0.2">
      <c r="A3271" s="36">
        <v>3269</v>
      </c>
      <c r="B3271" s="45">
        <v>44949</v>
      </c>
      <c r="C3271" s="38"/>
      <c r="D3271" s="38" t="s">
        <v>16</v>
      </c>
      <c r="E3271" s="39" t="s">
        <v>5</v>
      </c>
      <c r="F3271" s="40" t="s">
        <v>6504</v>
      </c>
      <c r="G3271" s="45">
        <v>44951</v>
      </c>
      <c r="H3271" s="42">
        <f t="shared" si="160"/>
        <v>44965</v>
      </c>
      <c r="I3271" s="42">
        <v>44999</v>
      </c>
      <c r="J3271" s="43" t="s">
        <v>6717</v>
      </c>
      <c r="K3271" s="18"/>
      <c r="L3271" s="18"/>
      <c r="M3271" s="19"/>
      <c r="N3271" s="19"/>
      <c r="O3271" s="19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</row>
    <row r="3272" spans="1:47" ht="45" x14ac:dyDescent="0.2">
      <c r="A3272" s="36">
        <v>3270</v>
      </c>
      <c r="B3272" s="45">
        <v>44949</v>
      </c>
      <c r="C3272" s="38"/>
      <c r="D3272" s="38" t="s">
        <v>16</v>
      </c>
      <c r="E3272" s="39" t="s">
        <v>5</v>
      </c>
      <c r="F3272" s="40" t="s">
        <v>6505</v>
      </c>
      <c r="G3272" s="45">
        <v>44951</v>
      </c>
      <c r="H3272" s="42">
        <f t="shared" si="160"/>
        <v>44965</v>
      </c>
      <c r="I3272" s="42">
        <v>44970</v>
      </c>
      <c r="J3272" s="43" t="s">
        <v>6582</v>
      </c>
      <c r="K3272" s="18"/>
      <c r="L3272" s="18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</row>
    <row r="3273" spans="1:47" ht="45" x14ac:dyDescent="0.2">
      <c r="A3273" s="36">
        <v>3271</v>
      </c>
      <c r="B3273" s="45">
        <v>44949</v>
      </c>
      <c r="C3273" s="38"/>
      <c r="D3273" s="38" t="s">
        <v>16</v>
      </c>
      <c r="E3273" s="39" t="s">
        <v>5</v>
      </c>
      <c r="F3273" s="40" t="s">
        <v>6506</v>
      </c>
      <c r="G3273" s="45">
        <v>44951</v>
      </c>
      <c r="H3273" s="42">
        <f t="shared" si="160"/>
        <v>44965</v>
      </c>
      <c r="I3273" s="42">
        <v>44965</v>
      </c>
      <c r="J3273" s="43" t="s">
        <v>6568</v>
      </c>
      <c r="K3273" s="18"/>
      <c r="L3273" s="18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19"/>
      <c r="AR3273" s="19"/>
      <c r="AS3273" s="19"/>
      <c r="AT3273" s="19"/>
      <c r="AU3273" s="19"/>
    </row>
    <row r="3274" spans="1:47" ht="45" x14ac:dyDescent="0.2">
      <c r="A3274" s="36">
        <v>3272</v>
      </c>
      <c r="B3274" s="45">
        <v>44950</v>
      </c>
      <c r="C3274" s="38"/>
      <c r="D3274" s="38" t="s">
        <v>2503</v>
      </c>
      <c r="E3274" s="39" t="s">
        <v>5</v>
      </c>
      <c r="F3274" s="40" t="s">
        <v>6507</v>
      </c>
      <c r="G3274" s="45">
        <v>44951</v>
      </c>
      <c r="H3274" s="42">
        <f t="shared" si="160"/>
        <v>44965</v>
      </c>
      <c r="I3274" s="42">
        <v>44965</v>
      </c>
      <c r="J3274" s="43" t="s">
        <v>6574</v>
      </c>
      <c r="K3274" s="18"/>
      <c r="L3274" s="18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19"/>
      <c r="AR3274" s="19"/>
      <c r="AS3274" s="19"/>
      <c r="AT3274" s="19"/>
      <c r="AU3274" s="19"/>
    </row>
    <row r="3275" spans="1:47" ht="45" x14ac:dyDescent="0.2">
      <c r="A3275" s="36">
        <v>3273</v>
      </c>
      <c r="B3275" s="45">
        <v>44950</v>
      </c>
      <c r="C3275" s="38"/>
      <c r="D3275" s="38" t="s">
        <v>124</v>
      </c>
      <c r="E3275" s="39" t="s">
        <v>5</v>
      </c>
      <c r="F3275" s="40" t="s">
        <v>6508</v>
      </c>
      <c r="G3275" s="45">
        <v>44951</v>
      </c>
      <c r="H3275" s="42">
        <f t="shared" si="160"/>
        <v>44965</v>
      </c>
      <c r="I3275" s="42">
        <v>45076</v>
      </c>
      <c r="J3275" s="43" t="s">
        <v>7017</v>
      </c>
      <c r="K3275" s="18"/>
      <c r="L3275" s="18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</row>
    <row r="3276" spans="1:47" ht="45" x14ac:dyDescent="0.2">
      <c r="A3276" s="36">
        <v>3274</v>
      </c>
      <c r="B3276" s="45">
        <v>44951</v>
      </c>
      <c r="C3276" s="38"/>
      <c r="D3276" s="38" t="s">
        <v>4582</v>
      </c>
      <c r="E3276" s="39" t="s">
        <v>5</v>
      </c>
      <c r="F3276" s="40" t="s">
        <v>6509</v>
      </c>
      <c r="G3276" s="45">
        <v>44952</v>
      </c>
      <c r="H3276" s="42">
        <f t="shared" si="160"/>
        <v>44966</v>
      </c>
      <c r="I3276" s="42">
        <v>45009</v>
      </c>
      <c r="J3276" s="43" t="s">
        <v>6771</v>
      </c>
      <c r="K3276" s="18"/>
      <c r="L3276" s="18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</row>
    <row r="3277" spans="1:47" ht="45" x14ac:dyDescent="0.2">
      <c r="A3277" s="36">
        <v>3275</v>
      </c>
      <c r="B3277" s="45">
        <v>44951</v>
      </c>
      <c r="C3277" s="38"/>
      <c r="D3277" s="38" t="s">
        <v>13</v>
      </c>
      <c r="E3277" s="39" t="s">
        <v>5</v>
      </c>
      <c r="F3277" s="40" t="s">
        <v>6519</v>
      </c>
      <c r="G3277" s="45">
        <v>44953</v>
      </c>
      <c r="H3277" s="42">
        <f t="shared" si="160"/>
        <v>44967</v>
      </c>
      <c r="I3277" s="42">
        <v>44985</v>
      </c>
      <c r="J3277" s="43" t="s">
        <v>6636</v>
      </c>
      <c r="K3277" s="18"/>
      <c r="L3277" s="18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19"/>
      <c r="AR3277" s="19"/>
      <c r="AS3277" s="19"/>
      <c r="AT3277" s="19"/>
      <c r="AU3277" s="19"/>
    </row>
    <row r="3278" spans="1:47" ht="45" x14ac:dyDescent="0.2">
      <c r="A3278" s="36">
        <v>3276</v>
      </c>
      <c r="B3278" s="45">
        <v>44952</v>
      </c>
      <c r="C3278" s="38"/>
      <c r="D3278" s="38" t="s">
        <v>2013</v>
      </c>
      <c r="E3278" s="39" t="s">
        <v>59</v>
      </c>
      <c r="F3278" s="40" t="s">
        <v>6521</v>
      </c>
      <c r="G3278" s="45">
        <v>44953</v>
      </c>
      <c r="H3278" s="42">
        <f t="shared" si="160"/>
        <v>44967</v>
      </c>
      <c r="I3278" s="42">
        <v>44986</v>
      </c>
      <c r="J3278" s="43" t="s">
        <v>6651</v>
      </c>
      <c r="K3278" s="18"/>
      <c r="L3278" s="18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19"/>
      <c r="AR3278" s="19"/>
      <c r="AS3278" s="19"/>
      <c r="AT3278" s="19"/>
      <c r="AU3278" s="19"/>
    </row>
    <row r="3279" spans="1:47" ht="45" x14ac:dyDescent="0.2">
      <c r="A3279" s="36">
        <v>3277</v>
      </c>
      <c r="B3279" s="45">
        <v>44952</v>
      </c>
      <c r="C3279" s="38"/>
      <c r="D3279" s="38" t="s">
        <v>2013</v>
      </c>
      <c r="E3279" s="39" t="s">
        <v>5</v>
      </c>
      <c r="F3279" s="40" t="s">
        <v>6520</v>
      </c>
      <c r="G3279" s="45">
        <v>44953</v>
      </c>
      <c r="H3279" s="42">
        <f t="shared" si="160"/>
        <v>44967</v>
      </c>
      <c r="I3279" s="42">
        <v>45035</v>
      </c>
      <c r="J3279" s="43" t="s">
        <v>6877</v>
      </c>
      <c r="K3279" s="18"/>
      <c r="L3279" s="18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/>
    </row>
    <row r="3280" spans="1:47" ht="45" x14ac:dyDescent="0.2">
      <c r="A3280" s="36">
        <v>3278</v>
      </c>
      <c r="B3280" s="45">
        <v>44953</v>
      </c>
      <c r="C3280" s="38"/>
      <c r="D3280" s="38" t="s">
        <v>2047</v>
      </c>
      <c r="E3280" s="39" t="s">
        <v>5</v>
      </c>
      <c r="F3280" s="40" t="s">
        <v>6537</v>
      </c>
      <c r="G3280" s="45">
        <v>44957</v>
      </c>
      <c r="H3280" s="42">
        <f t="shared" ref="H3280" si="161">IF(G3280="","",G3280+14)</f>
        <v>44971</v>
      </c>
      <c r="I3280" s="42">
        <v>45016</v>
      </c>
      <c r="J3280" s="43" t="s">
        <v>6802</v>
      </c>
      <c r="K3280" s="18"/>
      <c r="L3280" s="18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19"/>
      <c r="AR3280" s="19"/>
      <c r="AS3280" s="19"/>
      <c r="AT3280" s="19"/>
      <c r="AU3280" s="19"/>
    </row>
    <row r="3281" spans="1:47" ht="45" x14ac:dyDescent="0.2">
      <c r="A3281" s="36">
        <v>3279</v>
      </c>
      <c r="B3281" s="45">
        <v>44953</v>
      </c>
      <c r="C3281" s="38"/>
      <c r="D3281" s="38" t="s">
        <v>1614</v>
      </c>
      <c r="E3281" s="39" t="s">
        <v>5</v>
      </c>
      <c r="F3281" s="40" t="s">
        <v>6522</v>
      </c>
      <c r="G3281" s="45">
        <v>44957</v>
      </c>
      <c r="H3281" s="42">
        <f t="shared" ref="H3281" si="162">IF(G3281="","",G3281+14)</f>
        <v>44971</v>
      </c>
      <c r="I3281" s="42">
        <v>44977</v>
      </c>
      <c r="J3281" s="43" t="s">
        <v>6612</v>
      </c>
      <c r="K3281" s="18"/>
      <c r="L3281" s="18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/>
    </row>
    <row r="3282" spans="1:47" ht="45" x14ac:dyDescent="0.2">
      <c r="A3282" s="36">
        <v>3280</v>
      </c>
      <c r="B3282" s="45">
        <v>44957</v>
      </c>
      <c r="C3282" s="38"/>
      <c r="D3282" s="38" t="s">
        <v>124</v>
      </c>
      <c r="E3282" s="39" t="s">
        <v>5</v>
      </c>
      <c r="F3282" s="40" t="s">
        <v>6538</v>
      </c>
      <c r="G3282" s="45">
        <v>44958</v>
      </c>
      <c r="H3282" s="42">
        <f t="shared" si="160"/>
        <v>44972</v>
      </c>
      <c r="I3282" s="42">
        <v>44972</v>
      </c>
      <c r="J3282" s="43" t="s">
        <v>6598</v>
      </c>
      <c r="K3282" s="18"/>
      <c r="L3282" s="18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</row>
    <row r="3283" spans="1:47" ht="60" x14ac:dyDescent="0.2">
      <c r="A3283" s="36">
        <v>3281</v>
      </c>
      <c r="B3283" s="45">
        <v>44957</v>
      </c>
      <c r="C3283" s="38"/>
      <c r="D3283" s="38" t="s">
        <v>124</v>
      </c>
      <c r="E3283" s="39" t="s">
        <v>59</v>
      </c>
      <c r="F3283" s="40" t="s">
        <v>6539</v>
      </c>
      <c r="G3283" s="45">
        <v>44958</v>
      </c>
      <c r="H3283" s="42">
        <f t="shared" si="160"/>
        <v>44972</v>
      </c>
      <c r="I3283" s="42">
        <v>44986</v>
      </c>
      <c r="J3283" s="43" t="s">
        <v>6652</v>
      </c>
      <c r="K3283" s="18"/>
      <c r="L3283" s="18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19"/>
      <c r="AR3283" s="19"/>
      <c r="AS3283" s="19"/>
      <c r="AT3283" s="19"/>
      <c r="AU3283" s="19"/>
    </row>
    <row r="3284" spans="1:47" ht="45" x14ac:dyDescent="0.2">
      <c r="A3284" s="36">
        <v>3282</v>
      </c>
      <c r="B3284" s="45">
        <v>44957</v>
      </c>
      <c r="C3284" s="38"/>
      <c r="D3284" s="38" t="s">
        <v>124</v>
      </c>
      <c r="E3284" s="39" t="s">
        <v>5</v>
      </c>
      <c r="F3284" s="40" t="s">
        <v>6540</v>
      </c>
      <c r="G3284" s="45">
        <v>44958</v>
      </c>
      <c r="H3284" s="42">
        <f t="shared" si="160"/>
        <v>44972</v>
      </c>
      <c r="I3284" s="42">
        <v>44984</v>
      </c>
      <c r="J3284" s="43" t="s">
        <v>6631</v>
      </c>
      <c r="K3284" s="18"/>
      <c r="L3284" s="18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</row>
    <row r="3285" spans="1:47" ht="45" x14ac:dyDescent="0.2">
      <c r="A3285" s="36">
        <v>3283</v>
      </c>
      <c r="B3285" s="45">
        <v>44957</v>
      </c>
      <c r="C3285" s="38"/>
      <c r="D3285" s="38" t="s">
        <v>23</v>
      </c>
      <c r="E3285" s="39" t="s">
        <v>5</v>
      </c>
      <c r="F3285" s="40" t="s">
        <v>6541</v>
      </c>
      <c r="G3285" s="45">
        <v>44958</v>
      </c>
      <c r="H3285" s="42">
        <f t="shared" si="160"/>
        <v>44972</v>
      </c>
      <c r="I3285" s="42">
        <v>44984</v>
      </c>
      <c r="J3285" s="43" t="s">
        <v>6632</v>
      </c>
      <c r="K3285" s="18"/>
      <c r="L3285" s="18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19"/>
      <c r="AR3285" s="19"/>
      <c r="AS3285" s="19"/>
      <c r="AT3285" s="19"/>
      <c r="AU3285" s="19"/>
    </row>
    <row r="3286" spans="1:47" ht="45" x14ac:dyDescent="0.2">
      <c r="A3286" s="36">
        <v>3284</v>
      </c>
      <c r="B3286" s="45">
        <v>44958</v>
      </c>
      <c r="C3286" s="38"/>
      <c r="D3286" s="38" t="s">
        <v>5512</v>
      </c>
      <c r="E3286" s="39" t="s">
        <v>5</v>
      </c>
      <c r="F3286" s="40" t="s">
        <v>6544</v>
      </c>
      <c r="G3286" s="45">
        <v>44959</v>
      </c>
      <c r="H3286" s="42">
        <f t="shared" si="160"/>
        <v>44973</v>
      </c>
      <c r="I3286" s="42">
        <v>44977</v>
      </c>
      <c r="J3286" s="43" t="s">
        <v>6611</v>
      </c>
      <c r="K3286" s="18"/>
      <c r="L3286" s="18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</row>
    <row r="3287" spans="1:47" ht="45" x14ac:dyDescent="0.2">
      <c r="A3287" s="36">
        <v>3285</v>
      </c>
      <c r="B3287" s="45">
        <v>44958</v>
      </c>
      <c r="C3287" s="38"/>
      <c r="D3287" s="38" t="s">
        <v>16</v>
      </c>
      <c r="E3287" s="39" t="s">
        <v>5</v>
      </c>
      <c r="F3287" s="40" t="s">
        <v>6545</v>
      </c>
      <c r="G3287" s="45">
        <v>44959</v>
      </c>
      <c r="H3287" s="42">
        <f t="shared" si="160"/>
        <v>44973</v>
      </c>
      <c r="I3287" s="42">
        <v>44973</v>
      </c>
      <c r="J3287" s="43" t="s">
        <v>6600</v>
      </c>
      <c r="K3287" s="18"/>
      <c r="L3287" s="18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19"/>
      <c r="AR3287" s="19"/>
      <c r="AS3287" s="19"/>
      <c r="AT3287" s="19"/>
      <c r="AU3287" s="19"/>
    </row>
    <row r="3288" spans="1:47" ht="45" x14ac:dyDescent="0.2">
      <c r="A3288" s="36">
        <v>3286</v>
      </c>
      <c r="B3288" s="45">
        <v>44958</v>
      </c>
      <c r="C3288" s="38"/>
      <c r="D3288" s="38" t="s">
        <v>16</v>
      </c>
      <c r="E3288" s="39" t="s">
        <v>5</v>
      </c>
      <c r="F3288" s="40" t="s">
        <v>6546</v>
      </c>
      <c r="G3288" s="45">
        <v>44959</v>
      </c>
      <c r="H3288" s="42">
        <f t="shared" si="160"/>
        <v>44973</v>
      </c>
      <c r="I3288" s="42">
        <v>44993</v>
      </c>
      <c r="J3288" s="43" t="s">
        <v>6681</v>
      </c>
      <c r="K3288" s="18"/>
      <c r="L3288" s="18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</row>
    <row r="3289" spans="1:47" ht="45" x14ac:dyDescent="0.2">
      <c r="A3289" s="36">
        <v>3287</v>
      </c>
      <c r="B3289" s="45">
        <v>44959</v>
      </c>
      <c r="C3289" s="38"/>
      <c r="D3289" s="38" t="s">
        <v>6347</v>
      </c>
      <c r="E3289" s="39" t="s">
        <v>5</v>
      </c>
      <c r="F3289" s="40" t="s">
        <v>6547</v>
      </c>
      <c r="G3289" s="45">
        <v>44959</v>
      </c>
      <c r="H3289" s="42">
        <f t="shared" si="160"/>
        <v>44973</v>
      </c>
      <c r="I3289" s="42">
        <v>44986</v>
      </c>
      <c r="J3289" s="43" t="s">
        <v>6653</v>
      </c>
      <c r="K3289" s="18"/>
      <c r="L3289" s="18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/>
    </row>
    <row r="3290" spans="1:47" ht="75" x14ac:dyDescent="0.2">
      <c r="A3290" s="36">
        <v>3288</v>
      </c>
      <c r="B3290" s="45">
        <v>44960</v>
      </c>
      <c r="C3290" s="38"/>
      <c r="D3290" s="38" t="s">
        <v>6551</v>
      </c>
      <c r="E3290" s="39" t="s">
        <v>5</v>
      </c>
      <c r="F3290" s="40" t="s">
        <v>6550</v>
      </c>
      <c r="G3290" s="45">
        <v>44963</v>
      </c>
      <c r="H3290" s="42">
        <f t="shared" si="160"/>
        <v>44977</v>
      </c>
      <c r="I3290" s="42">
        <v>44994</v>
      </c>
      <c r="J3290" s="43" t="s">
        <v>6689</v>
      </c>
      <c r="K3290" s="18"/>
      <c r="L3290" s="18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19"/>
      <c r="AR3290" s="19"/>
      <c r="AS3290" s="19"/>
      <c r="AT3290" s="19"/>
      <c r="AU3290" s="19"/>
    </row>
    <row r="3291" spans="1:47" ht="45" x14ac:dyDescent="0.2">
      <c r="A3291" s="36">
        <v>3289</v>
      </c>
      <c r="B3291" s="45">
        <v>44960</v>
      </c>
      <c r="C3291" s="38"/>
      <c r="D3291" s="38" t="s">
        <v>6347</v>
      </c>
      <c r="E3291" s="39" t="s">
        <v>5</v>
      </c>
      <c r="F3291" s="40" t="s">
        <v>6549</v>
      </c>
      <c r="G3291" s="45">
        <v>44963</v>
      </c>
      <c r="H3291" s="42">
        <f t="shared" si="160"/>
        <v>44977</v>
      </c>
      <c r="I3291" s="42">
        <v>44993</v>
      </c>
      <c r="J3291" s="43" t="s">
        <v>6680</v>
      </c>
      <c r="K3291" s="18"/>
      <c r="L3291" s="18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19"/>
      <c r="AR3291" s="19"/>
      <c r="AS3291" s="19"/>
      <c r="AT3291" s="19"/>
      <c r="AU3291" s="19"/>
    </row>
    <row r="3292" spans="1:47" ht="45" x14ac:dyDescent="0.2">
      <c r="A3292" s="36">
        <v>3290</v>
      </c>
      <c r="B3292" s="45">
        <v>44960</v>
      </c>
      <c r="C3292" s="38"/>
      <c r="D3292" s="38" t="s">
        <v>836</v>
      </c>
      <c r="E3292" s="39" t="s">
        <v>59</v>
      </c>
      <c r="F3292" s="40" t="s">
        <v>6552</v>
      </c>
      <c r="G3292" s="45">
        <v>44964</v>
      </c>
      <c r="H3292" s="42">
        <f t="shared" si="160"/>
        <v>44978</v>
      </c>
      <c r="I3292" s="42">
        <v>44978</v>
      </c>
      <c r="J3292" s="43" t="s">
        <v>6616</v>
      </c>
      <c r="K3292" s="18"/>
      <c r="L3292" s="18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</row>
    <row r="3293" spans="1:47" ht="45" x14ac:dyDescent="0.2">
      <c r="A3293" s="36">
        <v>3291</v>
      </c>
      <c r="B3293" s="45">
        <v>44960</v>
      </c>
      <c r="C3293" s="38"/>
      <c r="D3293" s="38" t="s">
        <v>836</v>
      </c>
      <c r="E3293" s="39" t="s">
        <v>59</v>
      </c>
      <c r="F3293" s="40" t="s">
        <v>6553</v>
      </c>
      <c r="G3293" s="45">
        <v>44964</v>
      </c>
      <c r="H3293" s="42">
        <f t="shared" si="160"/>
        <v>44978</v>
      </c>
      <c r="I3293" s="42">
        <v>44978</v>
      </c>
      <c r="J3293" s="43" t="s">
        <v>6616</v>
      </c>
      <c r="K3293" s="18"/>
      <c r="L3293" s="18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/>
    </row>
    <row r="3294" spans="1:47" ht="15" x14ac:dyDescent="0.2">
      <c r="A3294" s="36">
        <v>3292</v>
      </c>
      <c r="B3294" s="45">
        <v>44960</v>
      </c>
      <c r="C3294" s="38"/>
      <c r="D3294" s="38" t="s">
        <v>836</v>
      </c>
      <c r="E3294" s="39" t="s">
        <v>59</v>
      </c>
      <c r="F3294" s="40" t="s">
        <v>6554</v>
      </c>
      <c r="G3294" s="45">
        <v>44964</v>
      </c>
      <c r="H3294" s="42">
        <f t="shared" si="160"/>
        <v>44978</v>
      </c>
      <c r="I3294" s="42"/>
      <c r="J3294" s="43"/>
      <c r="K3294" s="18"/>
      <c r="L3294" s="18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19"/>
      <c r="AR3294" s="19"/>
      <c r="AS3294" s="19"/>
      <c r="AT3294" s="19"/>
      <c r="AU3294" s="19"/>
    </row>
    <row r="3295" spans="1:47" ht="60" x14ac:dyDescent="0.2">
      <c r="A3295" s="36">
        <v>3293</v>
      </c>
      <c r="B3295" s="45">
        <v>44963</v>
      </c>
      <c r="C3295" s="38"/>
      <c r="D3295" s="38" t="s">
        <v>6557</v>
      </c>
      <c r="E3295" s="39" t="s">
        <v>5</v>
      </c>
      <c r="F3295" s="40" t="s">
        <v>6555</v>
      </c>
      <c r="G3295" s="45">
        <v>44964</v>
      </c>
      <c r="H3295" s="42">
        <f t="shared" ref="H3295:H3301" si="163">IF(G3295="","",G3295+14)</f>
        <v>44978</v>
      </c>
      <c r="I3295" s="42">
        <v>45016</v>
      </c>
      <c r="J3295" s="43" t="s">
        <v>6796</v>
      </c>
      <c r="K3295" s="18"/>
      <c r="L3295" s="18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</row>
    <row r="3296" spans="1:47" ht="60" x14ac:dyDescent="0.2">
      <c r="A3296" s="36">
        <v>3294</v>
      </c>
      <c r="B3296" s="45">
        <v>44963</v>
      </c>
      <c r="C3296" s="38"/>
      <c r="D3296" s="38" t="s">
        <v>6557</v>
      </c>
      <c r="E3296" s="39" t="s">
        <v>5</v>
      </c>
      <c r="F3296" s="40" t="s">
        <v>6556</v>
      </c>
      <c r="G3296" s="45">
        <v>44964</v>
      </c>
      <c r="H3296" s="42">
        <f t="shared" si="163"/>
        <v>44978</v>
      </c>
      <c r="I3296" s="42">
        <v>44972</v>
      </c>
      <c r="J3296" s="43" t="s">
        <v>6597</v>
      </c>
      <c r="K3296" s="18"/>
      <c r="L3296" s="18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</row>
    <row r="3297" spans="1:47" ht="45" x14ac:dyDescent="0.2">
      <c r="A3297" s="36">
        <v>3295</v>
      </c>
      <c r="B3297" s="45">
        <v>44964</v>
      </c>
      <c r="C3297" s="38"/>
      <c r="D3297" s="38" t="s">
        <v>3816</v>
      </c>
      <c r="E3297" s="39" t="s">
        <v>5</v>
      </c>
      <c r="F3297" s="40" t="s">
        <v>6558</v>
      </c>
      <c r="G3297" s="45">
        <v>44965</v>
      </c>
      <c r="H3297" s="42">
        <f t="shared" si="163"/>
        <v>44979</v>
      </c>
      <c r="I3297" s="42">
        <v>44974</v>
      </c>
      <c r="J3297" s="43" t="s">
        <v>6605</v>
      </c>
      <c r="K3297" s="18"/>
      <c r="L3297" s="18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</row>
    <row r="3298" spans="1:47" ht="45" x14ac:dyDescent="0.2">
      <c r="A3298" s="36">
        <v>3296</v>
      </c>
      <c r="B3298" s="45">
        <v>44966</v>
      </c>
      <c r="C3298" s="43" t="s">
        <v>6561</v>
      </c>
      <c r="D3298" s="38" t="s">
        <v>4341</v>
      </c>
      <c r="E3298" s="39" t="s">
        <v>5</v>
      </c>
      <c r="F3298" s="40" t="s">
        <v>6559</v>
      </c>
      <c r="G3298" s="45">
        <v>44970</v>
      </c>
      <c r="H3298" s="42">
        <f t="shared" ref="H3298" si="164">IF(G3298="","",G3298+14)</f>
        <v>44984</v>
      </c>
      <c r="I3298" s="42">
        <v>44986</v>
      </c>
      <c r="J3298" s="43" t="s">
        <v>6654</v>
      </c>
      <c r="K3298" s="18"/>
      <c r="L3298" s="18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</row>
    <row r="3299" spans="1:47" ht="45" x14ac:dyDescent="0.2">
      <c r="A3299" s="36">
        <v>3297</v>
      </c>
      <c r="B3299" s="45">
        <v>44966</v>
      </c>
      <c r="C3299" s="43" t="s">
        <v>6561</v>
      </c>
      <c r="D3299" s="38" t="s">
        <v>152</v>
      </c>
      <c r="E3299" s="39" t="s">
        <v>5</v>
      </c>
      <c r="F3299" s="40" t="s">
        <v>6560</v>
      </c>
      <c r="G3299" s="45">
        <v>44970</v>
      </c>
      <c r="H3299" s="42">
        <f t="shared" ref="H3299" si="165">IF(G3299="","",G3299+14)</f>
        <v>44984</v>
      </c>
      <c r="I3299" s="42">
        <v>44979</v>
      </c>
      <c r="J3299" s="43" t="s">
        <v>6618</v>
      </c>
      <c r="K3299" s="18"/>
      <c r="L3299" s="18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</row>
    <row r="3300" spans="1:47" ht="45" x14ac:dyDescent="0.2">
      <c r="A3300" s="36">
        <v>3298</v>
      </c>
      <c r="B3300" s="45">
        <v>44966</v>
      </c>
      <c r="C3300" s="38"/>
      <c r="D3300" s="38" t="s">
        <v>577</v>
      </c>
      <c r="E3300" s="39" t="s">
        <v>5</v>
      </c>
      <c r="F3300" s="40" t="s">
        <v>6563</v>
      </c>
      <c r="G3300" s="45">
        <v>44967</v>
      </c>
      <c r="H3300" s="42">
        <f t="shared" si="163"/>
        <v>44981</v>
      </c>
      <c r="I3300" s="42">
        <v>44984</v>
      </c>
      <c r="J3300" s="43" t="s">
        <v>6633</v>
      </c>
      <c r="K3300" s="18"/>
      <c r="L3300" s="18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/>
    </row>
    <row r="3301" spans="1:47" ht="66.75" customHeight="1" x14ac:dyDescent="0.2">
      <c r="A3301" s="36">
        <v>3299</v>
      </c>
      <c r="B3301" s="45">
        <v>44966</v>
      </c>
      <c r="C3301" s="38"/>
      <c r="D3301" s="38" t="s">
        <v>5678</v>
      </c>
      <c r="E3301" s="39" t="s">
        <v>5</v>
      </c>
      <c r="F3301" s="40" t="s">
        <v>6562</v>
      </c>
      <c r="G3301" s="45">
        <v>44967</v>
      </c>
      <c r="H3301" s="42">
        <f t="shared" si="163"/>
        <v>44981</v>
      </c>
      <c r="I3301" s="42">
        <v>44984</v>
      </c>
      <c r="J3301" s="43" t="s">
        <v>6633</v>
      </c>
      <c r="K3301" s="18"/>
      <c r="L3301" s="18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19"/>
      <c r="AR3301" s="19"/>
      <c r="AS3301" s="19"/>
      <c r="AT3301" s="19"/>
      <c r="AU3301" s="19"/>
    </row>
    <row r="3302" spans="1:47" ht="75" x14ac:dyDescent="0.2">
      <c r="A3302" s="36">
        <v>3300</v>
      </c>
      <c r="B3302" s="45">
        <v>44966</v>
      </c>
      <c r="C3302" s="38"/>
      <c r="D3302" s="38" t="s">
        <v>577</v>
      </c>
      <c r="E3302" s="39" t="s">
        <v>5</v>
      </c>
      <c r="F3302" s="40" t="s">
        <v>6564</v>
      </c>
      <c r="G3302" s="45">
        <v>44967</v>
      </c>
      <c r="H3302" s="42">
        <f t="shared" ref="H3302:H3365" si="166">IF(G3302="","",G3302+14)</f>
        <v>44981</v>
      </c>
      <c r="I3302" s="42">
        <v>44984</v>
      </c>
      <c r="J3302" s="43" t="s">
        <v>6633</v>
      </c>
      <c r="K3302" s="18"/>
      <c r="L3302" s="18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19"/>
      <c r="AS3302" s="19"/>
      <c r="AT3302" s="19"/>
      <c r="AU3302" s="19"/>
    </row>
    <row r="3303" spans="1:47" ht="45" x14ac:dyDescent="0.2">
      <c r="A3303" s="36">
        <v>3301</v>
      </c>
      <c r="B3303" s="45">
        <v>44966</v>
      </c>
      <c r="C3303" s="38"/>
      <c r="D3303" s="38" t="s">
        <v>532</v>
      </c>
      <c r="E3303" s="39" t="s">
        <v>5</v>
      </c>
      <c r="F3303" s="40" t="s">
        <v>6575</v>
      </c>
      <c r="G3303" s="45">
        <v>44970</v>
      </c>
      <c r="H3303" s="42">
        <f t="shared" ref="H3303" si="167">IF(G3303="","",G3303+14)</f>
        <v>44984</v>
      </c>
      <c r="I3303" s="42">
        <v>45007</v>
      </c>
      <c r="J3303" s="43" t="s">
        <v>6749</v>
      </c>
      <c r="K3303" s="18"/>
      <c r="L3303" s="18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19"/>
      <c r="AR3303" s="19"/>
      <c r="AS3303" s="19"/>
      <c r="AT3303" s="19"/>
      <c r="AU3303" s="19"/>
    </row>
    <row r="3304" spans="1:47" ht="45" x14ac:dyDescent="0.2">
      <c r="A3304" s="36">
        <v>3302</v>
      </c>
      <c r="B3304" s="45">
        <v>44966</v>
      </c>
      <c r="C3304" s="38"/>
      <c r="D3304" s="38" t="s">
        <v>15</v>
      </c>
      <c r="E3304" s="39" t="s">
        <v>5</v>
      </c>
      <c r="F3304" s="40" t="s">
        <v>6576</v>
      </c>
      <c r="G3304" s="45">
        <v>44970</v>
      </c>
      <c r="H3304" s="42">
        <f t="shared" ref="H3304:H3305" si="168">IF(G3304="","",G3304+14)</f>
        <v>44984</v>
      </c>
      <c r="I3304" s="42">
        <v>44986</v>
      </c>
      <c r="J3304" s="43" t="s">
        <v>6649</v>
      </c>
      <c r="K3304" s="18"/>
      <c r="L3304" s="18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19"/>
      <c r="AR3304" s="19"/>
      <c r="AS3304" s="19"/>
      <c r="AT3304" s="19"/>
      <c r="AU3304" s="19"/>
    </row>
    <row r="3305" spans="1:47" ht="92.25" customHeight="1" x14ac:dyDescent="0.2">
      <c r="A3305" s="36">
        <v>3303</v>
      </c>
      <c r="B3305" s="45">
        <v>44967</v>
      </c>
      <c r="C3305" s="38"/>
      <c r="D3305" s="38" t="s">
        <v>5905</v>
      </c>
      <c r="E3305" s="39" t="s">
        <v>5</v>
      </c>
      <c r="F3305" s="40" t="s">
        <v>6577</v>
      </c>
      <c r="G3305" s="45">
        <v>44970</v>
      </c>
      <c r="H3305" s="42">
        <f t="shared" si="168"/>
        <v>44984</v>
      </c>
      <c r="I3305" s="42">
        <v>45092</v>
      </c>
      <c r="J3305" s="43" t="s">
        <v>7073</v>
      </c>
      <c r="K3305" s="18"/>
      <c r="L3305" s="18"/>
      <c r="M3305" s="19"/>
      <c r="N3305" s="19"/>
      <c r="O3305" s="19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19"/>
      <c r="AR3305" s="19"/>
      <c r="AS3305" s="19"/>
      <c r="AT3305" s="19"/>
      <c r="AU3305" s="19"/>
    </row>
    <row r="3306" spans="1:47" ht="398.25" customHeight="1" x14ac:dyDescent="0.2">
      <c r="A3306" s="36">
        <v>3304</v>
      </c>
      <c r="B3306" s="45">
        <v>44967</v>
      </c>
      <c r="C3306" s="38"/>
      <c r="D3306" s="54" t="s">
        <v>6583</v>
      </c>
      <c r="E3306" s="39" t="s">
        <v>5</v>
      </c>
      <c r="F3306" s="40" t="s">
        <v>6578</v>
      </c>
      <c r="G3306" s="45">
        <v>44971</v>
      </c>
      <c r="H3306" s="42">
        <f t="shared" si="166"/>
        <v>44985</v>
      </c>
      <c r="I3306" s="42">
        <v>44993</v>
      </c>
      <c r="J3306" s="43" t="s">
        <v>6684</v>
      </c>
      <c r="K3306" s="18"/>
      <c r="L3306" s="18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</row>
    <row r="3307" spans="1:47" ht="45" x14ac:dyDescent="0.2">
      <c r="A3307" s="36">
        <v>3305</v>
      </c>
      <c r="B3307" s="45">
        <v>44970</v>
      </c>
      <c r="C3307" s="38"/>
      <c r="D3307" s="38" t="s">
        <v>4</v>
      </c>
      <c r="E3307" s="39" t="s">
        <v>5</v>
      </c>
      <c r="F3307" s="40" t="s">
        <v>6579</v>
      </c>
      <c r="G3307" s="45">
        <v>44971</v>
      </c>
      <c r="H3307" s="42">
        <f t="shared" si="166"/>
        <v>44985</v>
      </c>
      <c r="I3307" s="42">
        <v>44979</v>
      </c>
      <c r="J3307" s="43" t="s">
        <v>6619</v>
      </c>
      <c r="K3307" s="18"/>
      <c r="L3307" s="18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</row>
    <row r="3308" spans="1:47" ht="45" x14ac:dyDescent="0.2">
      <c r="A3308" s="36">
        <v>3306</v>
      </c>
      <c r="B3308" s="45">
        <v>44971</v>
      </c>
      <c r="C3308" s="38"/>
      <c r="D3308" s="38" t="s">
        <v>4582</v>
      </c>
      <c r="E3308" s="39" t="s">
        <v>5</v>
      </c>
      <c r="F3308" s="40" t="s">
        <v>6584</v>
      </c>
      <c r="G3308" s="45">
        <v>44972</v>
      </c>
      <c r="H3308" s="42">
        <f t="shared" si="166"/>
        <v>44986</v>
      </c>
      <c r="I3308" s="42">
        <v>44986</v>
      </c>
      <c r="J3308" s="43" t="s">
        <v>6655</v>
      </c>
      <c r="K3308" s="18"/>
      <c r="L3308" s="18"/>
      <c r="M3308" s="19"/>
      <c r="N3308" s="19"/>
      <c r="O3308" s="19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/>
    </row>
    <row r="3309" spans="1:47" ht="45" x14ac:dyDescent="0.2">
      <c r="A3309" s="36">
        <v>3307</v>
      </c>
      <c r="B3309" s="45">
        <v>44971</v>
      </c>
      <c r="C3309" s="38"/>
      <c r="D3309" s="38" t="s">
        <v>16</v>
      </c>
      <c r="E3309" s="39" t="s">
        <v>5</v>
      </c>
      <c r="F3309" s="40" t="s">
        <v>6585</v>
      </c>
      <c r="G3309" s="45">
        <v>44972</v>
      </c>
      <c r="H3309" s="42">
        <f t="shared" si="166"/>
        <v>44986</v>
      </c>
      <c r="I3309" s="42">
        <v>45051</v>
      </c>
      <c r="J3309" s="43" t="s">
        <v>6920</v>
      </c>
      <c r="K3309" s="18"/>
      <c r="L3309" s="18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19"/>
      <c r="AR3309" s="19"/>
      <c r="AS3309" s="19"/>
      <c r="AT3309" s="19"/>
      <c r="AU3309" s="19"/>
    </row>
    <row r="3310" spans="1:47" ht="45" x14ac:dyDescent="0.2">
      <c r="A3310" s="36">
        <v>3308</v>
      </c>
      <c r="B3310" s="45">
        <v>44971</v>
      </c>
      <c r="C3310" s="38"/>
      <c r="D3310" s="38" t="s">
        <v>16</v>
      </c>
      <c r="E3310" s="39" t="s">
        <v>5</v>
      </c>
      <c r="F3310" s="40" t="s">
        <v>6586</v>
      </c>
      <c r="G3310" s="45">
        <v>44972</v>
      </c>
      <c r="H3310" s="42">
        <f t="shared" si="166"/>
        <v>44986</v>
      </c>
      <c r="I3310" s="42">
        <v>45006</v>
      </c>
      <c r="J3310" s="43" t="s">
        <v>6735</v>
      </c>
      <c r="K3310" s="18"/>
      <c r="L3310" s="18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</row>
    <row r="3311" spans="1:47" ht="45" x14ac:dyDescent="0.2">
      <c r="A3311" s="36">
        <v>3309</v>
      </c>
      <c r="B3311" s="45">
        <v>44971</v>
      </c>
      <c r="C3311" s="38"/>
      <c r="D3311" s="38" t="s">
        <v>16</v>
      </c>
      <c r="E3311" s="39" t="s">
        <v>5</v>
      </c>
      <c r="F3311" s="40" t="s">
        <v>6587</v>
      </c>
      <c r="G3311" s="45">
        <v>44972</v>
      </c>
      <c r="H3311" s="42">
        <f t="shared" si="166"/>
        <v>44986</v>
      </c>
      <c r="I3311" s="42">
        <v>44999</v>
      </c>
      <c r="J3311" s="43" t="s">
        <v>6718</v>
      </c>
      <c r="K3311" s="18"/>
      <c r="L3311" s="18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</row>
    <row r="3312" spans="1:47" ht="45" x14ac:dyDescent="0.2">
      <c r="A3312" s="36">
        <v>3310</v>
      </c>
      <c r="B3312" s="45">
        <v>44971</v>
      </c>
      <c r="C3312" s="38"/>
      <c r="D3312" s="38" t="s">
        <v>16</v>
      </c>
      <c r="E3312" s="39" t="s">
        <v>5</v>
      </c>
      <c r="F3312" s="40" t="s">
        <v>6588</v>
      </c>
      <c r="G3312" s="45">
        <v>44972</v>
      </c>
      <c r="H3312" s="42">
        <f t="shared" si="166"/>
        <v>44986</v>
      </c>
      <c r="I3312" s="42">
        <v>44993</v>
      </c>
      <c r="J3312" s="43" t="s">
        <v>6683</v>
      </c>
      <c r="K3312" s="18"/>
      <c r="L3312" s="18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/>
    </row>
    <row r="3313" spans="1:47" ht="45" x14ac:dyDescent="0.2">
      <c r="A3313" s="36">
        <v>3311</v>
      </c>
      <c r="B3313" s="45">
        <v>44971</v>
      </c>
      <c r="C3313" s="38"/>
      <c r="D3313" s="38" t="s">
        <v>16</v>
      </c>
      <c r="E3313" s="39" t="s">
        <v>5</v>
      </c>
      <c r="F3313" s="40" t="s">
        <v>6589</v>
      </c>
      <c r="G3313" s="45">
        <v>44972</v>
      </c>
      <c r="H3313" s="42">
        <f t="shared" si="166"/>
        <v>44986</v>
      </c>
      <c r="I3313" s="42">
        <v>44986</v>
      </c>
      <c r="J3313" s="43" t="s">
        <v>6656</v>
      </c>
      <c r="K3313" s="18"/>
      <c r="L3313" s="18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</row>
    <row r="3314" spans="1:47" ht="60.75" customHeight="1" x14ac:dyDescent="0.2">
      <c r="A3314" s="36">
        <v>3312</v>
      </c>
      <c r="B3314" s="45">
        <v>44971</v>
      </c>
      <c r="C3314" s="38"/>
      <c r="D3314" s="38" t="s">
        <v>16</v>
      </c>
      <c r="E3314" s="39" t="s">
        <v>5</v>
      </c>
      <c r="F3314" s="40" t="s">
        <v>6590</v>
      </c>
      <c r="G3314" s="45">
        <v>44972</v>
      </c>
      <c r="H3314" s="42">
        <f t="shared" si="166"/>
        <v>44986</v>
      </c>
      <c r="I3314" s="42">
        <v>45016</v>
      </c>
      <c r="J3314" s="43" t="s">
        <v>6795</v>
      </c>
      <c r="K3314" s="18"/>
      <c r="L3314" s="18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</row>
    <row r="3315" spans="1:47" ht="45" x14ac:dyDescent="0.2">
      <c r="A3315" s="36">
        <v>3313</v>
      </c>
      <c r="B3315" s="45">
        <v>44971</v>
      </c>
      <c r="C3315" s="38"/>
      <c r="D3315" s="38" t="s">
        <v>16</v>
      </c>
      <c r="E3315" s="39" t="s">
        <v>5</v>
      </c>
      <c r="F3315" s="40" t="s">
        <v>6591</v>
      </c>
      <c r="G3315" s="45">
        <v>44972</v>
      </c>
      <c r="H3315" s="42">
        <f t="shared" si="166"/>
        <v>44986</v>
      </c>
      <c r="I3315" s="42">
        <v>44993</v>
      </c>
      <c r="J3315" s="43" t="s">
        <v>6682</v>
      </c>
      <c r="K3315" s="18"/>
      <c r="L3315" s="18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/>
    </row>
    <row r="3316" spans="1:47" ht="45" x14ac:dyDescent="0.2">
      <c r="A3316" s="36">
        <v>3314</v>
      </c>
      <c r="B3316" s="45">
        <v>44971</v>
      </c>
      <c r="C3316" s="38"/>
      <c r="D3316" s="38" t="s">
        <v>6347</v>
      </c>
      <c r="E3316" s="39" t="s">
        <v>5</v>
      </c>
      <c r="F3316" s="40" t="s">
        <v>6592</v>
      </c>
      <c r="G3316" s="45">
        <v>44972</v>
      </c>
      <c r="H3316" s="42">
        <f t="shared" si="166"/>
        <v>44986</v>
      </c>
      <c r="I3316" s="42">
        <v>45006</v>
      </c>
      <c r="J3316" s="43" t="s">
        <v>6736</v>
      </c>
      <c r="K3316" s="18"/>
      <c r="L3316" s="18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19"/>
      <c r="AR3316" s="19"/>
      <c r="AS3316" s="19"/>
      <c r="AT3316" s="19"/>
      <c r="AU3316" s="19"/>
    </row>
    <row r="3317" spans="1:47" ht="45" x14ac:dyDescent="0.2">
      <c r="A3317" s="36">
        <v>3315</v>
      </c>
      <c r="B3317" s="45">
        <v>44971</v>
      </c>
      <c r="C3317" s="38"/>
      <c r="D3317" s="38" t="s">
        <v>6347</v>
      </c>
      <c r="E3317" s="39" t="s">
        <v>5</v>
      </c>
      <c r="F3317" s="40" t="s">
        <v>6593</v>
      </c>
      <c r="G3317" s="45">
        <v>44972</v>
      </c>
      <c r="H3317" s="42">
        <f t="shared" si="166"/>
        <v>44986</v>
      </c>
      <c r="I3317" s="42">
        <v>44993</v>
      </c>
      <c r="J3317" s="43" t="s">
        <v>6685</v>
      </c>
      <c r="K3317" s="18"/>
      <c r="L3317" s="18"/>
      <c r="M3317" s="19"/>
      <c r="N3317" s="19"/>
      <c r="O3317" s="19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/>
    </row>
    <row r="3318" spans="1:47" ht="45" x14ac:dyDescent="0.2">
      <c r="A3318" s="36">
        <v>3316</v>
      </c>
      <c r="B3318" s="45">
        <v>44971</v>
      </c>
      <c r="C3318" s="38"/>
      <c r="D3318" s="38" t="s">
        <v>6347</v>
      </c>
      <c r="E3318" s="39" t="s">
        <v>5</v>
      </c>
      <c r="F3318" s="40" t="s">
        <v>6594</v>
      </c>
      <c r="G3318" s="45">
        <v>44972</v>
      </c>
      <c r="H3318" s="42">
        <f t="shared" si="166"/>
        <v>44986</v>
      </c>
      <c r="I3318" s="42">
        <v>45006</v>
      </c>
      <c r="J3318" s="43" t="s">
        <v>6737</v>
      </c>
      <c r="K3318" s="18"/>
      <c r="L3318" s="18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19"/>
      <c r="AR3318" s="19"/>
      <c r="AS3318" s="19"/>
      <c r="AT3318" s="19"/>
      <c r="AU3318" s="19"/>
    </row>
    <row r="3319" spans="1:47" ht="45" x14ac:dyDescent="0.2">
      <c r="A3319" s="36">
        <v>3317</v>
      </c>
      <c r="B3319" s="45">
        <v>44972</v>
      </c>
      <c r="C3319" s="38"/>
      <c r="D3319" s="38" t="s">
        <v>6595</v>
      </c>
      <c r="E3319" s="39" t="s">
        <v>5</v>
      </c>
      <c r="F3319" s="40" t="s">
        <v>6596</v>
      </c>
      <c r="G3319" s="45">
        <v>44973</v>
      </c>
      <c r="H3319" s="42">
        <f t="shared" ref="H3319" si="169">IF(G3319="","",G3319+14)</f>
        <v>44987</v>
      </c>
      <c r="I3319" s="42">
        <v>44984</v>
      </c>
      <c r="J3319" s="43" t="s">
        <v>6634</v>
      </c>
      <c r="K3319" s="18"/>
      <c r="L3319" s="18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</row>
    <row r="3320" spans="1:47" ht="45" x14ac:dyDescent="0.2">
      <c r="A3320" s="36">
        <v>3318</v>
      </c>
      <c r="B3320" s="45">
        <v>44973</v>
      </c>
      <c r="C3320" s="38"/>
      <c r="D3320" s="38" t="s">
        <v>4582</v>
      </c>
      <c r="E3320" s="39" t="s">
        <v>5</v>
      </c>
      <c r="F3320" s="40" t="s">
        <v>6601</v>
      </c>
      <c r="G3320" s="45">
        <v>44974</v>
      </c>
      <c r="H3320" s="42">
        <f t="shared" si="166"/>
        <v>44988</v>
      </c>
      <c r="I3320" s="42">
        <v>44986</v>
      </c>
      <c r="J3320" s="43" t="s">
        <v>6657</v>
      </c>
      <c r="K3320" s="18"/>
      <c r="L3320" s="18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19"/>
      <c r="AR3320" s="19"/>
      <c r="AS3320" s="19"/>
      <c r="AT3320" s="19"/>
      <c r="AU3320" s="19"/>
    </row>
    <row r="3321" spans="1:47" ht="45" x14ac:dyDescent="0.2">
      <c r="A3321" s="36">
        <v>3319</v>
      </c>
      <c r="B3321" s="45">
        <v>44973</v>
      </c>
      <c r="C3321" s="38"/>
      <c r="D3321" s="38" t="s">
        <v>6347</v>
      </c>
      <c r="E3321" s="39" t="s">
        <v>5</v>
      </c>
      <c r="F3321" s="40" t="s">
        <v>6602</v>
      </c>
      <c r="G3321" s="45">
        <v>44977</v>
      </c>
      <c r="H3321" s="42">
        <f t="shared" si="166"/>
        <v>44991</v>
      </c>
      <c r="I3321" s="42">
        <v>45006</v>
      </c>
      <c r="J3321" s="43" t="s">
        <v>6738</v>
      </c>
      <c r="K3321" s="18"/>
      <c r="L3321" s="18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</row>
    <row r="3322" spans="1:47" ht="45" x14ac:dyDescent="0.2">
      <c r="A3322" s="36">
        <v>3320</v>
      </c>
      <c r="B3322" s="45">
        <v>44974</v>
      </c>
      <c r="C3322" s="38"/>
      <c r="D3322" s="38" t="s">
        <v>16</v>
      </c>
      <c r="E3322" s="39" t="s">
        <v>5</v>
      </c>
      <c r="F3322" s="40" t="s">
        <v>6609</v>
      </c>
      <c r="G3322" s="45">
        <v>44977</v>
      </c>
      <c r="H3322" s="42">
        <f t="shared" si="166"/>
        <v>44991</v>
      </c>
      <c r="I3322" s="42">
        <v>44993</v>
      </c>
      <c r="J3322" s="43" t="s">
        <v>6687</v>
      </c>
      <c r="K3322" s="18"/>
      <c r="L3322" s="18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/>
    </row>
    <row r="3323" spans="1:47" ht="45" x14ac:dyDescent="0.2">
      <c r="A3323" s="36">
        <v>3321</v>
      </c>
      <c r="B3323" s="45">
        <v>44974</v>
      </c>
      <c r="C3323" s="38"/>
      <c r="D3323" s="38" t="s">
        <v>16</v>
      </c>
      <c r="E3323" s="39" t="s">
        <v>5</v>
      </c>
      <c r="F3323" s="40" t="s">
        <v>6603</v>
      </c>
      <c r="G3323" s="45">
        <v>44977</v>
      </c>
      <c r="H3323" s="42">
        <f t="shared" si="166"/>
        <v>44991</v>
      </c>
      <c r="I3323" s="42">
        <v>45033</v>
      </c>
      <c r="J3323" s="43" t="s">
        <v>6842</v>
      </c>
      <c r="K3323" s="18"/>
      <c r="L3323" s="18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</row>
    <row r="3324" spans="1:47" ht="45" x14ac:dyDescent="0.2">
      <c r="A3324" s="36">
        <v>3322</v>
      </c>
      <c r="B3324" s="45">
        <v>44974</v>
      </c>
      <c r="C3324" s="38"/>
      <c r="D3324" s="38" t="s">
        <v>16</v>
      </c>
      <c r="E3324" s="39" t="s">
        <v>5</v>
      </c>
      <c r="F3324" s="40" t="s">
        <v>6604</v>
      </c>
      <c r="G3324" s="45">
        <v>44977</v>
      </c>
      <c r="H3324" s="42">
        <f t="shared" si="166"/>
        <v>44991</v>
      </c>
      <c r="I3324" s="42">
        <v>44993</v>
      </c>
      <c r="J3324" s="43" t="s">
        <v>6686</v>
      </c>
      <c r="K3324" s="18"/>
      <c r="L3324" s="18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</row>
    <row r="3325" spans="1:47" ht="45" x14ac:dyDescent="0.2">
      <c r="A3325" s="36">
        <v>3323</v>
      </c>
      <c r="B3325" s="45">
        <v>44974</v>
      </c>
      <c r="C3325" s="38"/>
      <c r="D3325" s="38" t="s">
        <v>6347</v>
      </c>
      <c r="E3325" s="39" t="s">
        <v>5</v>
      </c>
      <c r="F3325" s="40" t="s">
        <v>6610</v>
      </c>
      <c r="G3325" s="45">
        <v>44978</v>
      </c>
      <c r="H3325" s="42">
        <f t="shared" ref="H3325" si="170">IF(G3325="","",G3325+14)</f>
        <v>44992</v>
      </c>
      <c r="I3325" s="42">
        <v>45033</v>
      </c>
      <c r="J3325" s="43" t="s">
        <v>6843</v>
      </c>
      <c r="K3325" s="18"/>
      <c r="L3325" s="18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19"/>
      <c r="AR3325" s="19"/>
      <c r="AS3325" s="19"/>
      <c r="AT3325" s="19"/>
      <c r="AU3325" s="19"/>
    </row>
    <row r="3326" spans="1:47" ht="45" x14ac:dyDescent="0.2">
      <c r="A3326" s="36">
        <v>3324</v>
      </c>
      <c r="B3326" s="45">
        <v>44977</v>
      </c>
      <c r="C3326" s="38"/>
      <c r="D3326" s="38" t="s">
        <v>2047</v>
      </c>
      <c r="E3326" s="39" t="s">
        <v>5</v>
      </c>
      <c r="F3326" s="40" t="s">
        <v>6614</v>
      </c>
      <c r="G3326" s="45">
        <v>44978</v>
      </c>
      <c r="H3326" s="42">
        <f t="shared" ref="H3326" si="171">IF(G3326="","",G3326+14)</f>
        <v>44992</v>
      </c>
      <c r="I3326" s="42">
        <v>44986</v>
      </c>
      <c r="J3326" s="43" t="s">
        <v>6658</v>
      </c>
      <c r="K3326" s="18"/>
      <c r="L3326" s="18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</row>
    <row r="3327" spans="1:47" ht="45" x14ac:dyDescent="0.2">
      <c r="A3327" s="36">
        <v>3325</v>
      </c>
      <c r="B3327" s="45">
        <v>44978</v>
      </c>
      <c r="C3327" s="38"/>
      <c r="D3327" s="38" t="s">
        <v>2047</v>
      </c>
      <c r="E3327" s="39" t="s">
        <v>5</v>
      </c>
      <c r="F3327" s="40" t="s">
        <v>6615</v>
      </c>
      <c r="G3327" s="45">
        <v>44979</v>
      </c>
      <c r="H3327" s="42">
        <f t="shared" ref="H3327" si="172">IF(G3327="","",G3327+14)</f>
        <v>44993</v>
      </c>
      <c r="I3327" s="42">
        <v>44999</v>
      </c>
      <c r="J3327" s="43" t="s">
        <v>6720</v>
      </c>
      <c r="K3327" s="18"/>
      <c r="L3327" s="18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</row>
    <row r="3328" spans="1:47" ht="45" x14ac:dyDescent="0.2">
      <c r="A3328" s="36">
        <v>3326</v>
      </c>
      <c r="B3328" s="45">
        <v>44980</v>
      </c>
      <c r="C3328" s="38"/>
      <c r="D3328" s="38" t="s">
        <v>5768</v>
      </c>
      <c r="E3328" s="39" t="s">
        <v>5</v>
      </c>
      <c r="F3328" s="40" t="s">
        <v>6620</v>
      </c>
      <c r="G3328" s="45">
        <v>44981</v>
      </c>
      <c r="H3328" s="42">
        <f t="shared" ref="H3328" si="173">IF(G3328="","",G3328+14)</f>
        <v>44995</v>
      </c>
      <c r="I3328" s="42">
        <v>45070</v>
      </c>
      <c r="J3328" s="43" t="s">
        <v>6999</v>
      </c>
      <c r="K3328" s="18"/>
      <c r="L3328" s="18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19"/>
      <c r="AR3328" s="19"/>
      <c r="AS3328" s="19"/>
      <c r="AT3328" s="19"/>
      <c r="AU3328" s="19"/>
    </row>
    <row r="3329" spans="1:47" ht="45" x14ac:dyDescent="0.2">
      <c r="A3329" s="36">
        <v>3327</v>
      </c>
      <c r="B3329" s="45">
        <v>44980</v>
      </c>
      <c r="C3329" s="38"/>
      <c r="D3329" s="38" t="s">
        <v>5768</v>
      </c>
      <c r="E3329" s="39" t="s">
        <v>5</v>
      </c>
      <c r="F3329" s="40" t="s">
        <v>6621</v>
      </c>
      <c r="G3329" s="45">
        <v>44981</v>
      </c>
      <c r="H3329" s="42">
        <f t="shared" ref="H3329:H3332" si="174">IF(G3329="","",G3329+14)</f>
        <v>44995</v>
      </c>
      <c r="I3329" s="42">
        <v>45068</v>
      </c>
      <c r="J3329" s="43" t="s">
        <v>6983</v>
      </c>
      <c r="K3329" s="18"/>
      <c r="L3329" s="18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</row>
    <row r="3330" spans="1:47" ht="45" x14ac:dyDescent="0.2">
      <c r="A3330" s="36">
        <v>3328</v>
      </c>
      <c r="B3330" s="45">
        <v>44980</v>
      </c>
      <c r="C3330" s="38"/>
      <c r="D3330" s="38" t="s">
        <v>5768</v>
      </c>
      <c r="E3330" s="39" t="s">
        <v>5</v>
      </c>
      <c r="F3330" s="40" t="s">
        <v>6622</v>
      </c>
      <c r="G3330" s="45">
        <v>44981</v>
      </c>
      <c r="H3330" s="42">
        <f t="shared" si="174"/>
        <v>44995</v>
      </c>
      <c r="I3330" s="42">
        <v>45033</v>
      </c>
      <c r="J3330" s="43" t="s">
        <v>6844</v>
      </c>
      <c r="K3330" s="18"/>
      <c r="L3330" s="18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/>
    </row>
    <row r="3331" spans="1:47" ht="45" x14ac:dyDescent="0.2">
      <c r="A3331" s="36">
        <v>3329</v>
      </c>
      <c r="B3331" s="45">
        <v>44980</v>
      </c>
      <c r="C3331" s="38"/>
      <c r="D3331" s="38" t="s">
        <v>5768</v>
      </c>
      <c r="E3331" s="39" t="s">
        <v>5</v>
      </c>
      <c r="F3331" s="40" t="s">
        <v>6623</v>
      </c>
      <c r="G3331" s="45">
        <v>44981</v>
      </c>
      <c r="H3331" s="42">
        <f t="shared" si="174"/>
        <v>44995</v>
      </c>
      <c r="I3331" s="42">
        <v>45022</v>
      </c>
      <c r="J3331" s="43" t="s">
        <v>6813</v>
      </c>
      <c r="K3331" s="18"/>
      <c r="L3331" s="18"/>
      <c r="M3331" s="19"/>
      <c r="N3331" s="19"/>
      <c r="O3331" s="19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19"/>
      <c r="AR3331" s="19"/>
      <c r="AS3331" s="19"/>
      <c r="AT3331" s="19"/>
      <c r="AU3331" s="19"/>
    </row>
    <row r="3332" spans="1:47" ht="45" x14ac:dyDescent="0.2">
      <c r="A3332" s="36">
        <v>3330</v>
      </c>
      <c r="B3332" s="45">
        <v>44980</v>
      </c>
      <c r="C3332" s="38"/>
      <c r="D3332" s="38" t="s">
        <v>5768</v>
      </c>
      <c r="E3332" s="39" t="s">
        <v>5</v>
      </c>
      <c r="F3332" s="40" t="s">
        <v>6624</v>
      </c>
      <c r="G3332" s="45">
        <v>44981</v>
      </c>
      <c r="H3332" s="42">
        <f t="shared" si="174"/>
        <v>44995</v>
      </c>
      <c r="I3332" s="42">
        <v>45009</v>
      </c>
      <c r="J3332" s="43" t="s">
        <v>6770</v>
      </c>
      <c r="K3332" s="18"/>
      <c r="L3332" s="18"/>
      <c r="M3332" s="19"/>
      <c r="N3332" s="19"/>
      <c r="O3332" s="19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19"/>
      <c r="AR3332" s="19"/>
      <c r="AS3332" s="19"/>
      <c r="AT3332" s="19"/>
      <c r="AU3332" s="19"/>
    </row>
    <row r="3333" spans="1:47" ht="45" x14ac:dyDescent="0.2">
      <c r="A3333" s="36">
        <v>3331</v>
      </c>
      <c r="B3333" s="45">
        <v>44981</v>
      </c>
      <c r="C3333" s="38"/>
      <c r="D3333" s="38" t="s">
        <v>13</v>
      </c>
      <c r="E3333" s="39" t="s">
        <v>5</v>
      </c>
      <c r="F3333" s="40" t="s">
        <v>6625</v>
      </c>
      <c r="G3333" s="45">
        <v>44985</v>
      </c>
      <c r="H3333" s="42">
        <f t="shared" si="166"/>
        <v>44999</v>
      </c>
      <c r="I3333" s="42">
        <v>44999</v>
      </c>
      <c r="J3333" s="43" t="s">
        <v>6719</v>
      </c>
      <c r="K3333" s="18"/>
      <c r="L3333" s="18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19"/>
      <c r="AR3333" s="19"/>
      <c r="AS3333" s="19"/>
      <c r="AT3333" s="19"/>
      <c r="AU3333" s="19"/>
    </row>
    <row r="3334" spans="1:47" ht="60" x14ac:dyDescent="0.2">
      <c r="A3334" s="36">
        <v>3332</v>
      </c>
      <c r="B3334" s="45">
        <v>44981</v>
      </c>
      <c r="C3334" s="38"/>
      <c r="D3334" s="38" t="s">
        <v>124</v>
      </c>
      <c r="E3334" s="39" t="s">
        <v>5</v>
      </c>
      <c r="F3334" s="40" t="s">
        <v>6626</v>
      </c>
      <c r="G3334" s="45">
        <v>44985</v>
      </c>
      <c r="H3334" s="42">
        <f t="shared" si="166"/>
        <v>44999</v>
      </c>
      <c r="I3334" s="42">
        <v>44999</v>
      </c>
      <c r="J3334" s="43" t="s">
        <v>6714</v>
      </c>
      <c r="K3334" s="18"/>
      <c r="L3334" s="18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19"/>
      <c r="AR3334" s="19"/>
      <c r="AS3334" s="19"/>
      <c r="AT3334" s="19"/>
      <c r="AU3334" s="19"/>
    </row>
    <row r="3335" spans="1:47" ht="45" x14ac:dyDescent="0.2">
      <c r="A3335" s="36">
        <v>3333</v>
      </c>
      <c r="B3335" s="45">
        <v>44981</v>
      </c>
      <c r="C3335" s="38"/>
      <c r="D3335" s="38" t="s">
        <v>124</v>
      </c>
      <c r="E3335" s="39" t="s">
        <v>5</v>
      </c>
      <c r="F3335" s="40" t="s">
        <v>6627</v>
      </c>
      <c r="G3335" s="45">
        <v>44985</v>
      </c>
      <c r="H3335" s="42">
        <f t="shared" si="166"/>
        <v>44999</v>
      </c>
      <c r="I3335" s="42">
        <v>44999</v>
      </c>
      <c r="J3335" s="43" t="s">
        <v>6715</v>
      </c>
      <c r="K3335" s="18"/>
      <c r="L3335" s="18"/>
      <c r="M3335" s="19"/>
      <c r="N3335" s="19"/>
      <c r="O3335" s="19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19"/>
      <c r="AR3335" s="19"/>
      <c r="AS3335" s="19"/>
      <c r="AT3335" s="19"/>
      <c r="AU3335" s="19"/>
    </row>
    <row r="3336" spans="1:47" ht="45" x14ac:dyDescent="0.2">
      <c r="A3336" s="36">
        <v>3334</v>
      </c>
      <c r="B3336" s="45">
        <v>44981</v>
      </c>
      <c r="C3336" s="38"/>
      <c r="D3336" s="38" t="s">
        <v>124</v>
      </c>
      <c r="E3336" s="39" t="s">
        <v>5</v>
      </c>
      <c r="F3336" s="40" t="s">
        <v>6628</v>
      </c>
      <c r="G3336" s="45">
        <v>44985</v>
      </c>
      <c r="H3336" s="42">
        <f t="shared" si="166"/>
        <v>44999</v>
      </c>
      <c r="I3336" s="42">
        <v>45016</v>
      </c>
      <c r="J3336" s="43" t="s">
        <v>6794</v>
      </c>
      <c r="K3336" s="18"/>
      <c r="L3336" s="18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/>
    </row>
    <row r="3337" spans="1:47" ht="45" x14ac:dyDescent="0.2">
      <c r="A3337" s="36">
        <v>3335</v>
      </c>
      <c r="B3337" s="45">
        <v>44981</v>
      </c>
      <c r="C3337" s="38"/>
      <c r="D3337" s="38" t="s">
        <v>124</v>
      </c>
      <c r="E3337" s="39" t="s">
        <v>5</v>
      </c>
      <c r="F3337" s="40" t="s">
        <v>6629</v>
      </c>
      <c r="G3337" s="45">
        <v>44985</v>
      </c>
      <c r="H3337" s="42">
        <f t="shared" si="166"/>
        <v>44999</v>
      </c>
      <c r="I3337" s="42">
        <v>44993</v>
      </c>
      <c r="J3337" s="43" t="s">
        <v>6688</v>
      </c>
      <c r="K3337" s="18"/>
      <c r="L3337" s="18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19"/>
      <c r="AR3337" s="19"/>
      <c r="AS3337" s="19"/>
      <c r="AT3337" s="19"/>
      <c r="AU3337" s="19"/>
    </row>
    <row r="3338" spans="1:47" ht="60" x14ac:dyDescent="0.2">
      <c r="A3338" s="36">
        <v>3336</v>
      </c>
      <c r="B3338" s="45">
        <v>44981</v>
      </c>
      <c r="C3338" s="38"/>
      <c r="D3338" s="38" t="s">
        <v>124</v>
      </c>
      <c r="E3338" s="39" t="s">
        <v>5</v>
      </c>
      <c r="F3338" s="40" t="s">
        <v>6635</v>
      </c>
      <c r="G3338" s="45">
        <v>44985</v>
      </c>
      <c r="H3338" s="42">
        <f t="shared" si="166"/>
        <v>44999</v>
      </c>
      <c r="I3338" s="42">
        <v>44999</v>
      </c>
      <c r="J3338" s="43" t="s">
        <v>6716</v>
      </c>
      <c r="K3338" s="18"/>
      <c r="L3338" s="18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19"/>
      <c r="Z3338" s="19"/>
      <c r="AA3338" s="19"/>
      <c r="AB3338" s="19"/>
      <c r="AC3338" s="19"/>
      <c r="AD3338" s="19"/>
      <c r="AE3338" s="19"/>
      <c r="AF3338" s="19"/>
      <c r="AG3338" s="19"/>
      <c r="AH3338" s="19"/>
      <c r="AI3338" s="19"/>
      <c r="AJ3338" s="19"/>
      <c r="AK3338" s="19"/>
      <c r="AL3338" s="19"/>
      <c r="AM3338" s="19"/>
      <c r="AN3338" s="19"/>
      <c r="AO3338" s="19"/>
      <c r="AP3338" s="19"/>
      <c r="AQ3338" s="19"/>
      <c r="AR3338" s="19"/>
      <c r="AS3338" s="19"/>
      <c r="AT3338" s="19"/>
      <c r="AU3338" s="19"/>
    </row>
    <row r="3339" spans="1:47" ht="45" x14ac:dyDescent="0.2">
      <c r="A3339" s="36">
        <v>3337</v>
      </c>
      <c r="B3339" s="45">
        <v>44985</v>
      </c>
      <c r="C3339" s="38"/>
      <c r="D3339" s="38" t="s">
        <v>481</v>
      </c>
      <c r="E3339" s="39" t="s">
        <v>5</v>
      </c>
      <c r="F3339" s="40" t="s">
        <v>6637</v>
      </c>
      <c r="G3339" s="45">
        <v>44988</v>
      </c>
      <c r="H3339" s="42">
        <f t="shared" si="166"/>
        <v>45002</v>
      </c>
      <c r="I3339" s="42">
        <v>45009</v>
      </c>
      <c r="J3339" s="43" t="s">
        <v>6769</v>
      </c>
      <c r="K3339" s="18"/>
      <c r="L3339" s="18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  <c r="X3339" s="19"/>
      <c r="Y3339" s="19"/>
      <c r="Z3339" s="19"/>
      <c r="AA3339" s="19"/>
      <c r="AB3339" s="19"/>
      <c r="AC3339" s="19"/>
      <c r="AD3339" s="19"/>
      <c r="AE3339" s="19"/>
      <c r="AF3339" s="19"/>
      <c r="AG3339" s="19"/>
      <c r="AH3339" s="19"/>
      <c r="AI3339" s="19"/>
      <c r="AJ3339" s="19"/>
      <c r="AK3339" s="19"/>
      <c r="AL3339" s="19"/>
      <c r="AM3339" s="19"/>
      <c r="AN3339" s="19"/>
      <c r="AO3339" s="19"/>
      <c r="AP3339" s="19"/>
      <c r="AQ3339" s="19"/>
      <c r="AR3339" s="19"/>
      <c r="AS3339" s="19"/>
      <c r="AT3339" s="19"/>
      <c r="AU3339" s="19"/>
    </row>
    <row r="3340" spans="1:47" ht="45" x14ac:dyDescent="0.2">
      <c r="A3340" s="36">
        <v>3338</v>
      </c>
      <c r="B3340" s="45">
        <v>44985</v>
      </c>
      <c r="C3340" s="38"/>
      <c r="D3340" s="38" t="s">
        <v>6347</v>
      </c>
      <c r="E3340" s="39" t="s">
        <v>5</v>
      </c>
      <c r="F3340" s="40" t="s">
        <v>6638</v>
      </c>
      <c r="G3340" s="45">
        <v>44988</v>
      </c>
      <c r="H3340" s="42">
        <f t="shared" si="166"/>
        <v>45002</v>
      </c>
      <c r="I3340" s="42">
        <v>45041</v>
      </c>
      <c r="J3340" s="43" t="s">
        <v>6903</v>
      </c>
      <c r="K3340" s="18"/>
      <c r="L3340" s="18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19"/>
      <c r="Z3340" s="19"/>
      <c r="AA3340" s="19"/>
      <c r="AB3340" s="19"/>
      <c r="AC3340" s="19"/>
      <c r="AD3340" s="19"/>
      <c r="AE3340" s="19"/>
      <c r="AF3340" s="19"/>
      <c r="AG3340" s="19"/>
      <c r="AH3340" s="19"/>
      <c r="AI3340" s="19"/>
      <c r="AJ3340" s="19"/>
      <c r="AK3340" s="19"/>
      <c r="AL3340" s="19"/>
      <c r="AM3340" s="19"/>
      <c r="AN3340" s="19"/>
      <c r="AO3340" s="19"/>
      <c r="AP3340" s="19"/>
      <c r="AQ3340" s="19"/>
      <c r="AR3340" s="19"/>
      <c r="AS3340" s="19"/>
      <c r="AT3340" s="19"/>
      <c r="AU3340" s="19"/>
    </row>
    <row r="3341" spans="1:47" ht="45" x14ac:dyDescent="0.2">
      <c r="A3341" s="36">
        <v>3339</v>
      </c>
      <c r="B3341" s="45">
        <v>44985</v>
      </c>
      <c r="C3341" s="38"/>
      <c r="D3341" s="38" t="s">
        <v>6347</v>
      </c>
      <c r="E3341" s="39" t="s">
        <v>5</v>
      </c>
      <c r="F3341" s="40" t="s">
        <v>6639</v>
      </c>
      <c r="G3341" s="45">
        <v>44988</v>
      </c>
      <c r="H3341" s="42">
        <f t="shared" si="166"/>
        <v>45002</v>
      </c>
      <c r="I3341" s="42">
        <v>45007</v>
      </c>
      <c r="J3341" s="43" t="s">
        <v>6745</v>
      </c>
      <c r="K3341" s="18"/>
      <c r="L3341" s="18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  <c r="X3341" s="19"/>
      <c r="Y3341" s="19"/>
      <c r="Z3341" s="19"/>
      <c r="AA3341" s="19"/>
      <c r="AB3341" s="19"/>
      <c r="AC3341" s="19"/>
      <c r="AD3341" s="19"/>
      <c r="AE3341" s="19"/>
      <c r="AF3341" s="19"/>
      <c r="AG3341" s="19"/>
      <c r="AH3341" s="19"/>
      <c r="AI3341" s="19"/>
      <c r="AJ3341" s="19"/>
      <c r="AK3341" s="19"/>
      <c r="AL3341" s="19"/>
      <c r="AM3341" s="19"/>
      <c r="AN3341" s="19"/>
      <c r="AO3341" s="19"/>
      <c r="AP3341" s="19"/>
      <c r="AQ3341" s="19"/>
      <c r="AR3341" s="19"/>
      <c r="AS3341" s="19"/>
      <c r="AT3341" s="19"/>
      <c r="AU3341" s="19"/>
    </row>
    <row r="3342" spans="1:47" ht="45" x14ac:dyDescent="0.2">
      <c r="A3342" s="36">
        <v>3340</v>
      </c>
      <c r="B3342" s="45">
        <v>44985</v>
      </c>
      <c r="C3342" s="38"/>
      <c r="D3342" s="38" t="s">
        <v>6347</v>
      </c>
      <c r="E3342" s="39" t="s">
        <v>5</v>
      </c>
      <c r="F3342" s="40" t="s">
        <v>6640</v>
      </c>
      <c r="G3342" s="45">
        <v>44988</v>
      </c>
      <c r="H3342" s="42">
        <f t="shared" si="166"/>
        <v>45002</v>
      </c>
      <c r="I3342" s="42">
        <v>45133</v>
      </c>
      <c r="J3342" s="43" t="s">
        <v>7223</v>
      </c>
      <c r="K3342" s="18"/>
      <c r="L3342" s="18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19"/>
      <c r="Z3342" s="19"/>
      <c r="AA3342" s="19"/>
      <c r="AB3342" s="19"/>
      <c r="AC3342" s="19"/>
      <c r="AD3342" s="19"/>
      <c r="AE3342" s="19"/>
      <c r="AF3342" s="19"/>
      <c r="AG3342" s="19"/>
      <c r="AH3342" s="19"/>
      <c r="AI3342" s="19"/>
      <c r="AJ3342" s="19"/>
      <c r="AK3342" s="19"/>
      <c r="AL3342" s="19"/>
      <c r="AM3342" s="19"/>
      <c r="AN3342" s="19"/>
      <c r="AO3342" s="19"/>
      <c r="AP3342" s="19"/>
      <c r="AQ3342" s="19"/>
      <c r="AR3342" s="19"/>
      <c r="AS3342" s="19"/>
      <c r="AT3342" s="19"/>
      <c r="AU3342" s="19"/>
    </row>
    <row r="3343" spans="1:47" ht="45" x14ac:dyDescent="0.2">
      <c r="A3343" s="36">
        <v>3341</v>
      </c>
      <c r="B3343" s="45">
        <v>44985</v>
      </c>
      <c r="C3343" s="38"/>
      <c r="D3343" s="38" t="s">
        <v>6347</v>
      </c>
      <c r="E3343" s="39" t="s">
        <v>5</v>
      </c>
      <c r="F3343" s="40" t="s">
        <v>6660</v>
      </c>
      <c r="G3343" s="45">
        <v>44988</v>
      </c>
      <c r="H3343" s="42">
        <f t="shared" si="166"/>
        <v>45002</v>
      </c>
      <c r="I3343" s="42">
        <v>45009</v>
      </c>
      <c r="J3343" s="43" t="s">
        <v>6768</v>
      </c>
      <c r="K3343" s="18"/>
      <c r="L3343" s="18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  <c r="X3343" s="19"/>
      <c r="Y3343" s="19"/>
      <c r="Z3343" s="19"/>
      <c r="AA3343" s="19"/>
      <c r="AB3343" s="19"/>
      <c r="AC3343" s="19"/>
      <c r="AD3343" s="19"/>
      <c r="AE3343" s="19"/>
      <c r="AF3343" s="19"/>
      <c r="AG3343" s="19"/>
      <c r="AH3343" s="19"/>
      <c r="AI3343" s="19"/>
      <c r="AJ3343" s="19"/>
      <c r="AK3343" s="19"/>
      <c r="AL3343" s="19"/>
      <c r="AM3343" s="19"/>
      <c r="AN3343" s="19"/>
      <c r="AO3343" s="19"/>
      <c r="AP3343" s="19"/>
      <c r="AQ3343" s="19"/>
      <c r="AR3343" s="19"/>
      <c r="AS3343" s="19"/>
      <c r="AT3343" s="19"/>
      <c r="AU3343" s="19"/>
    </row>
    <row r="3344" spans="1:47" ht="45" x14ac:dyDescent="0.2">
      <c r="A3344" s="36">
        <v>3342</v>
      </c>
      <c r="B3344" s="45">
        <v>44986</v>
      </c>
      <c r="C3344" s="38"/>
      <c r="D3344" s="38" t="s">
        <v>3335</v>
      </c>
      <c r="E3344" s="39" t="s">
        <v>5</v>
      </c>
      <c r="F3344" s="40" t="s">
        <v>6641</v>
      </c>
      <c r="G3344" s="45">
        <v>44988</v>
      </c>
      <c r="H3344" s="42">
        <f t="shared" si="166"/>
        <v>45002</v>
      </c>
      <c r="I3344" s="42">
        <v>44994</v>
      </c>
      <c r="J3344" s="43" t="s">
        <v>6690</v>
      </c>
      <c r="K3344" s="18"/>
      <c r="L3344" s="18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  <c r="W3344" s="19"/>
      <c r="X3344" s="19"/>
      <c r="Y3344" s="19"/>
      <c r="Z3344" s="19"/>
      <c r="AA3344" s="19"/>
      <c r="AB3344" s="19"/>
      <c r="AC3344" s="19"/>
      <c r="AD3344" s="19"/>
      <c r="AE3344" s="19"/>
      <c r="AF3344" s="19"/>
      <c r="AG3344" s="19"/>
      <c r="AH3344" s="19"/>
      <c r="AI3344" s="19"/>
      <c r="AJ3344" s="19"/>
      <c r="AK3344" s="19"/>
      <c r="AL3344" s="19"/>
      <c r="AM3344" s="19"/>
      <c r="AN3344" s="19"/>
      <c r="AO3344" s="19"/>
      <c r="AP3344" s="19"/>
      <c r="AQ3344" s="19"/>
      <c r="AR3344" s="19"/>
      <c r="AS3344" s="19"/>
      <c r="AT3344" s="19"/>
      <c r="AU3344" s="19"/>
    </row>
    <row r="3345" spans="1:47" ht="45" x14ac:dyDescent="0.2">
      <c r="A3345" s="36">
        <v>3343</v>
      </c>
      <c r="B3345" s="45">
        <v>44986</v>
      </c>
      <c r="C3345" s="38"/>
      <c r="D3345" s="38" t="s">
        <v>3335</v>
      </c>
      <c r="E3345" s="39" t="s">
        <v>5</v>
      </c>
      <c r="F3345" s="40" t="s">
        <v>6642</v>
      </c>
      <c r="G3345" s="45">
        <v>44988</v>
      </c>
      <c r="H3345" s="42">
        <f t="shared" si="166"/>
        <v>45002</v>
      </c>
      <c r="I3345" s="42">
        <v>45035</v>
      </c>
      <c r="J3345" s="43" t="s">
        <v>6875</v>
      </c>
      <c r="K3345" s="18"/>
      <c r="L3345" s="18"/>
      <c r="M3345" s="19"/>
      <c r="N3345" s="19"/>
      <c r="O3345" s="19"/>
      <c r="P3345" s="19"/>
      <c r="Q3345" s="19"/>
      <c r="R3345" s="19"/>
      <c r="S3345" s="19"/>
      <c r="T3345" s="19"/>
      <c r="U3345" s="19"/>
      <c r="V3345" s="19"/>
      <c r="W3345" s="19"/>
      <c r="X3345" s="19"/>
      <c r="Y3345" s="19"/>
      <c r="Z3345" s="19"/>
      <c r="AA3345" s="19"/>
      <c r="AB3345" s="19"/>
      <c r="AC3345" s="19"/>
      <c r="AD3345" s="19"/>
      <c r="AE3345" s="19"/>
      <c r="AF3345" s="19"/>
      <c r="AG3345" s="19"/>
      <c r="AH3345" s="19"/>
      <c r="AI3345" s="19"/>
      <c r="AJ3345" s="19"/>
      <c r="AK3345" s="19"/>
      <c r="AL3345" s="19"/>
      <c r="AM3345" s="19"/>
      <c r="AN3345" s="19"/>
      <c r="AO3345" s="19"/>
      <c r="AP3345" s="19"/>
      <c r="AQ3345" s="19"/>
      <c r="AR3345" s="19"/>
      <c r="AS3345" s="19"/>
      <c r="AT3345" s="19"/>
      <c r="AU3345" s="19"/>
    </row>
    <row r="3346" spans="1:47" ht="45" x14ac:dyDescent="0.2">
      <c r="A3346" s="36">
        <v>3344</v>
      </c>
      <c r="B3346" s="45">
        <v>44986</v>
      </c>
      <c r="C3346" s="38"/>
      <c r="D3346" s="38" t="s">
        <v>3335</v>
      </c>
      <c r="E3346" s="39" t="s">
        <v>5</v>
      </c>
      <c r="F3346" s="40" t="s">
        <v>6643</v>
      </c>
      <c r="G3346" s="45">
        <v>44988</v>
      </c>
      <c r="H3346" s="42">
        <f t="shared" si="166"/>
        <v>45002</v>
      </c>
      <c r="I3346" s="42">
        <v>45076</v>
      </c>
      <c r="J3346" s="43" t="s">
        <v>7018</v>
      </c>
      <c r="K3346" s="18"/>
      <c r="L3346" s="18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"/>
      <c r="AO3346" s="19"/>
      <c r="AP3346" s="19"/>
      <c r="AQ3346" s="19"/>
      <c r="AR3346" s="19"/>
      <c r="AS3346" s="19"/>
      <c r="AT3346" s="19"/>
      <c r="AU3346" s="19"/>
    </row>
    <row r="3347" spans="1:47" ht="45" x14ac:dyDescent="0.2">
      <c r="A3347" s="36">
        <v>3345</v>
      </c>
      <c r="B3347" s="45">
        <v>44987</v>
      </c>
      <c r="C3347" s="38"/>
      <c r="D3347" s="38" t="s">
        <v>16</v>
      </c>
      <c r="E3347" s="39" t="s">
        <v>5</v>
      </c>
      <c r="F3347" s="40" t="s">
        <v>6644</v>
      </c>
      <c r="G3347" s="45">
        <v>44988</v>
      </c>
      <c r="H3347" s="42">
        <f t="shared" si="166"/>
        <v>45002</v>
      </c>
      <c r="I3347" s="42">
        <v>45009</v>
      </c>
      <c r="J3347" s="43" t="s">
        <v>6767</v>
      </c>
      <c r="K3347" s="18"/>
      <c r="L3347" s="18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  <c r="X3347" s="19"/>
      <c r="Y3347" s="19"/>
      <c r="Z3347" s="19"/>
      <c r="AA3347" s="19"/>
      <c r="AB3347" s="19"/>
      <c r="AC3347" s="19"/>
      <c r="AD3347" s="19"/>
      <c r="AE3347" s="19"/>
      <c r="AF3347" s="19"/>
      <c r="AG3347" s="19"/>
      <c r="AH3347" s="19"/>
      <c r="AI3347" s="19"/>
      <c r="AJ3347" s="19"/>
      <c r="AK3347" s="19"/>
      <c r="AL3347" s="19"/>
      <c r="AM3347" s="19"/>
      <c r="AN3347" s="19"/>
      <c r="AO3347" s="19"/>
      <c r="AP3347" s="19"/>
      <c r="AQ3347" s="19"/>
      <c r="AR3347" s="19"/>
      <c r="AS3347" s="19"/>
      <c r="AT3347" s="19"/>
      <c r="AU3347" s="19"/>
    </row>
    <row r="3348" spans="1:47" ht="45" x14ac:dyDescent="0.2">
      <c r="A3348" s="36">
        <v>3346</v>
      </c>
      <c r="B3348" s="45">
        <v>44987</v>
      </c>
      <c r="C3348" s="38"/>
      <c r="D3348" s="38" t="s">
        <v>16</v>
      </c>
      <c r="E3348" s="39" t="s">
        <v>5</v>
      </c>
      <c r="F3348" s="40" t="s">
        <v>6659</v>
      </c>
      <c r="G3348" s="45">
        <v>44988</v>
      </c>
      <c r="H3348" s="42">
        <f t="shared" si="166"/>
        <v>45002</v>
      </c>
      <c r="I3348" s="42">
        <v>45016</v>
      </c>
      <c r="J3348" s="43" t="s">
        <v>6793</v>
      </c>
      <c r="K3348" s="18"/>
      <c r="L3348" s="18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  <c r="X3348" s="19"/>
      <c r="Y3348" s="19"/>
      <c r="Z3348" s="19"/>
      <c r="AA3348" s="19"/>
      <c r="AB3348" s="19"/>
      <c r="AC3348" s="19"/>
      <c r="AD3348" s="19"/>
      <c r="AE3348" s="19"/>
      <c r="AF3348" s="19"/>
      <c r="AG3348" s="19"/>
      <c r="AH3348" s="19"/>
      <c r="AI3348" s="19"/>
      <c r="AJ3348" s="19"/>
      <c r="AK3348" s="19"/>
      <c r="AL3348" s="19"/>
      <c r="AM3348" s="19"/>
      <c r="AN3348" s="19"/>
      <c r="AO3348" s="19"/>
      <c r="AP3348" s="19"/>
      <c r="AQ3348" s="19"/>
      <c r="AR3348" s="19"/>
      <c r="AS3348" s="19"/>
      <c r="AT3348" s="19"/>
      <c r="AU3348" s="19"/>
    </row>
    <row r="3349" spans="1:47" ht="45" x14ac:dyDescent="0.2">
      <c r="A3349" s="36">
        <v>3347</v>
      </c>
      <c r="B3349" s="45">
        <v>44987</v>
      </c>
      <c r="C3349" s="38"/>
      <c r="D3349" s="38" t="s">
        <v>16</v>
      </c>
      <c r="E3349" s="39" t="s">
        <v>5</v>
      </c>
      <c r="F3349" s="40" t="s">
        <v>6645</v>
      </c>
      <c r="G3349" s="45">
        <v>44988</v>
      </c>
      <c r="H3349" s="42">
        <f t="shared" si="166"/>
        <v>45002</v>
      </c>
      <c r="I3349" s="42">
        <v>45033</v>
      </c>
      <c r="J3349" s="43" t="s">
        <v>6845</v>
      </c>
      <c r="K3349" s="18"/>
      <c r="L3349" s="18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  <c r="X3349" s="19"/>
      <c r="Y3349" s="19"/>
      <c r="Z3349" s="19"/>
      <c r="AA3349" s="19"/>
      <c r="AB3349" s="19"/>
      <c r="AC3349" s="19"/>
      <c r="AD3349" s="19"/>
      <c r="AE3349" s="19"/>
      <c r="AF3349" s="19"/>
      <c r="AG3349" s="19"/>
      <c r="AH3349" s="19"/>
      <c r="AI3349" s="19"/>
      <c r="AJ3349" s="19"/>
      <c r="AK3349" s="19"/>
      <c r="AL3349" s="19"/>
      <c r="AM3349" s="19"/>
      <c r="AN3349" s="19"/>
      <c r="AO3349" s="19"/>
      <c r="AP3349" s="19"/>
      <c r="AQ3349" s="19"/>
      <c r="AR3349" s="19"/>
      <c r="AS3349" s="19"/>
      <c r="AT3349" s="19"/>
      <c r="AU3349" s="19"/>
    </row>
    <row r="3350" spans="1:47" ht="45" x14ac:dyDescent="0.2">
      <c r="A3350" s="36">
        <v>3348</v>
      </c>
      <c r="B3350" s="45">
        <v>44987</v>
      </c>
      <c r="C3350" s="38"/>
      <c r="D3350" s="38" t="s">
        <v>6347</v>
      </c>
      <c r="E3350" s="39" t="s">
        <v>5</v>
      </c>
      <c r="F3350" s="40" t="s">
        <v>6646</v>
      </c>
      <c r="G3350" s="45">
        <v>44988</v>
      </c>
      <c r="H3350" s="42">
        <f t="shared" si="166"/>
        <v>45002</v>
      </c>
      <c r="I3350" s="42">
        <v>45009</v>
      </c>
      <c r="J3350" s="43" t="s">
        <v>6766</v>
      </c>
      <c r="K3350" s="18"/>
      <c r="L3350" s="18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"/>
      <c r="AQ3350" s="19"/>
      <c r="AR3350" s="19"/>
      <c r="AS3350" s="19"/>
      <c r="AT3350" s="19"/>
      <c r="AU3350" s="19"/>
    </row>
    <row r="3351" spans="1:47" ht="45" x14ac:dyDescent="0.2">
      <c r="A3351" s="36">
        <v>3349</v>
      </c>
      <c r="B3351" s="45">
        <v>44987</v>
      </c>
      <c r="C3351" s="38"/>
      <c r="D3351" s="38" t="s">
        <v>6347</v>
      </c>
      <c r="E3351" s="39" t="s">
        <v>5</v>
      </c>
      <c r="F3351" s="40" t="s">
        <v>6647</v>
      </c>
      <c r="G3351" s="45">
        <v>44988</v>
      </c>
      <c r="H3351" s="42">
        <f t="shared" si="166"/>
        <v>45002</v>
      </c>
      <c r="I3351" s="42">
        <v>45006</v>
      </c>
      <c r="J3351" s="43" t="s">
        <v>6739</v>
      </c>
      <c r="K3351" s="18"/>
      <c r="L3351" s="18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  <c r="X3351" s="19"/>
      <c r="Y3351" s="19"/>
      <c r="Z3351" s="19"/>
      <c r="AA3351" s="19"/>
      <c r="AB3351" s="19"/>
      <c r="AC3351" s="19"/>
      <c r="AD3351" s="19"/>
      <c r="AE3351" s="19"/>
      <c r="AF3351" s="19"/>
      <c r="AG3351" s="19"/>
      <c r="AH3351" s="19"/>
      <c r="AI3351" s="19"/>
      <c r="AJ3351" s="19"/>
      <c r="AK3351" s="19"/>
      <c r="AL3351" s="19"/>
      <c r="AM3351" s="19"/>
      <c r="AN3351" s="19"/>
      <c r="AO3351" s="19"/>
      <c r="AP3351" s="19"/>
      <c r="AQ3351" s="19"/>
      <c r="AR3351" s="19"/>
      <c r="AS3351" s="19"/>
      <c r="AT3351" s="19"/>
      <c r="AU3351" s="19"/>
    </row>
    <row r="3352" spans="1:47" ht="45" x14ac:dyDescent="0.2">
      <c r="A3352" s="36">
        <v>3350</v>
      </c>
      <c r="B3352" s="45">
        <v>44987</v>
      </c>
      <c r="C3352" s="38"/>
      <c r="D3352" s="38" t="s">
        <v>6347</v>
      </c>
      <c r="E3352" s="39" t="s">
        <v>5</v>
      </c>
      <c r="F3352" s="40" t="s">
        <v>6648</v>
      </c>
      <c r="G3352" s="45">
        <v>44988</v>
      </c>
      <c r="H3352" s="42">
        <f t="shared" si="166"/>
        <v>45002</v>
      </c>
      <c r="I3352" s="42">
        <v>45009</v>
      </c>
      <c r="J3352" s="43" t="s">
        <v>6765</v>
      </c>
      <c r="K3352" s="18"/>
      <c r="L3352" s="18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  <c r="X3352" s="19"/>
      <c r="Y3352" s="19"/>
      <c r="Z3352" s="19"/>
      <c r="AA3352" s="19"/>
      <c r="AB3352" s="19"/>
      <c r="AC3352" s="19"/>
      <c r="AD3352" s="19"/>
      <c r="AE3352" s="19"/>
      <c r="AF3352" s="19"/>
      <c r="AG3352" s="19"/>
      <c r="AH3352" s="19"/>
      <c r="AI3352" s="19"/>
      <c r="AJ3352" s="19"/>
      <c r="AK3352" s="19"/>
      <c r="AL3352" s="19"/>
      <c r="AM3352" s="19"/>
      <c r="AN3352" s="19"/>
      <c r="AO3352" s="19"/>
      <c r="AP3352" s="19"/>
      <c r="AQ3352" s="19"/>
      <c r="AR3352" s="19"/>
      <c r="AS3352" s="19"/>
      <c r="AT3352" s="19"/>
      <c r="AU3352" s="19"/>
    </row>
    <row r="3353" spans="1:47" ht="45" x14ac:dyDescent="0.2">
      <c r="A3353" s="36">
        <v>3351</v>
      </c>
      <c r="B3353" s="45">
        <v>44987</v>
      </c>
      <c r="C3353" s="38"/>
      <c r="D3353" s="38" t="s">
        <v>6347</v>
      </c>
      <c r="E3353" s="39" t="s">
        <v>5</v>
      </c>
      <c r="F3353" s="40" t="s">
        <v>6661</v>
      </c>
      <c r="G3353" s="45">
        <v>44991</v>
      </c>
      <c r="H3353" s="42">
        <f t="shared" si="166"/>
        <v>45005</v>
      </c>
      <c r="I3353" s="42">
        <v>45006</v>
      </c>
      <c r="J3353" s="43" t="s">
        <v>6740</v>
      </c>
      <c r="K3353" s="18"/>
      <c r="L3353" s="18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  <c r="X3353" s="19"/>
      <c r="Y3353" s="19"/>
      <c r="Z3353" s="19"/>
      <c r="AA3353" s="19"/>
      <c r="AB3353" s="19"/>
      <c r="AC3353" s="19"/>
      <c r="AD3353" s="19"/>
      <c r="AE3353" s="19"/>
      <c r="AF3353" s="19"/>
      <c r="AG3353" s="19"/>
      <c r="AH3353" s="19"/>
      <c r="AI3353" s="19"/>
      <c r="AJ3353" s="19"/>
      <c r="AK3353" s="19"/>
      <c r="AL3353" s="19"/>
      <c r="AM3353" s="19"/>
      <c r="AN3353" s="19"/>
      <c r="AO3353" s="19"/>
      <c r="AP3353" s="19"/>
      <c r="AQ3353" s="19"/>
      <c r="AR3353" s="19"/>
      <c r="AS3353" s="19"/>
      <c r="AT3353" s="19"/>
      <c r="AU3353" s="19"/>
    </row>
    <row r="3354" spans="1:47" ht="45" x14ac:dyDescent="0.2">
      <c r="A3354" s="36">
        <v>3352</v>
      </c>
      <c r="B3354" s="45">
        <v>44991</v>
      </c>
      <c r="C3354" s="38"/>
      <c r="D3354" s="38" t="s">
        <v>70</v>
      </c>
      <c r="E3354" s="39" t="s">
        <v>5</v>
      </c>
      <c r="F3354" s="40" t="s">
        <v>6662</v>
      </c>
      <c r="G3354" s="45">
        <v>44992</v>
      </c>
      <c r="H3354" s="42">
        <f t="shared" si="166"/>
        <v>45006</v>
      </c>
      <c r="I3354" s="42">
        <v>45009</v>
      </c>
      <c r="J3354" s="43" t="s">
        <v>6764</v>
      </c>
      <c r="K3354" s="18"/>
      <c r="L3354" s="18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  <c r="X3354" s="19"/>
      <c r="Y3354" s="19"/>
      <c r="Z3354" s="19"/>
      <c r="AA3354" s="19"/>
      <c r="AB3354" s="19"/>
      <c r="AC3354" s="19"/>
      <c r="AD3354" s="19"/>
      <c r="AE3354" s="19"/>
      <c r="AF3354" s="19"/>
      <c r="AG3354" s="19"/>
      <c r="AH3354" s="19"/>
      <c r="AI3354" s="19"/>
      <c r="AJ3354" s="19"/>
      <c r="AK3354" s="19"/>
      <c r="AL3354" s="19"/>
      <c r="AM3354" s="19"/>
      <c r="AN3354" s="19"/>
      <c r="AO3354" s="19"/>
      <c r="AP3354" s="19"/>
      <c r="AQ3354" s="19"/>
      <c r="AR3354" s="19"/>
      <c r="AS3354" s="19"/>
      <c r="AT3354" s="19"/>
      <c r="AU3354" s="19"/>
    </row>
    <row r="3355" spans="1:47" ht="75" x14ac:dyDescent="0.2">
      <c r="A3355" s="36">
        <v>3353</v>
      </c>
      <c r="B3355" s="45">
        <v>44991</v>
      </c>
      <c r="C3355" s="38"/>
      <c r="D3355" s="38" t="s">
        <v>70</v>
      </c>
      <c r="E3355" s="39" t="s">
        <v>5</v>
      </c>
      <c r="F3355" s="40" t="s">
        <v>6663</v>
      </c>
      <c r="G3355" s="45">
        <v>44992</v>
      </c>
      <c r="H3355" s="42">
        <f t="shared" si="166"/>
        <v>45006</v>
      </c>
      <c r="I3355" s="42">
        <v>45033</v>
      </c>
      <c r="J3355" s="43" t="s">
        <v>6846</v>
      </c>
      <c r="K3355" s="18"/>
      <c r="L3355" s="18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  <c r="Z3355" s="19"/>
      <c r="AA3355" s="19"/>
      <c r="AB3355" s="19"/>
      <c r="AC3355" s="19"/>
      <c r="AD3355" s="19"/>
      <c r="AE3355" s="19"/>
      <c r="AF3355" s="19"/>
      <c r="AG3355" s="19"/>
      <c r="AH3355" s="19"/>
      <c r="AI3355" s="19"/>
      <c r="AJ3355" s="19"/>
      <c r="AK3355" s="19"/>
      <c r="AL3355" s="19"/>
      <c r="AM3355" s="19"/>
      <c r="AN3355" s="19"/>
      <c r="AO3355" s="19"/>
      <c r="AP3355" s="19"/>
      <c r="AQ3355" s="19"/>
      <c r="AR3355" s="19"/>
      <c r="AS3355" s="19"/>
      <c r="AT3355" s="19"/>
      <c r="AU3355" s="19"/>
    </row>
    <row r="3356" spans="1:47" ht="45" x14ac:dyDescent="0.2">
      <c r="A3356" s="36">
        <v>3354</v>
      </c>
      <c r="B3356" s="45">
        <v>44991</v>
      </c>
      <c r="C3356" s="38"/>
      <c r="D3356" s="38" t="s">
        <v>3589</v>
      </c>
      <c r="E3356" s="39" t="s">
        <v>5</v>
      </c>
      <c r="F3356" s="40" t="s">
        <v>6664</v>
      </c>
      <c r="G3356" s="45">
        <v>44993</v>
      </c>
      <c r="H3356" s="42">
        <f t="shared" si="166"/>
        <v>45007</v>
      </c>
      <c r="I3356" s="42">
        <v>45006</v>
      </c>
      <c r="J3356" s="43" t="s">
        <v>6741</v>
      </c>
      <c r="K3356" s="18"/>
      <c r="L3356" s="18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19"/>
      <c r="Z3356" s="19"/>
      <c r="AA3356" s="19"/>
      <c r="AB3356" s="19"/>
      <c r="AC3356" s="19"/>
      <c r="AD3356" s="19"/>
      <c r="AE3356" s="19"/>
      <c r="AF3356" s="19"/>
      <c r="AG3356" s="19"/>
      <c r="AH3356" s="19"/>
      <c r="AI3356" s="19"/>
      <c r="AJ3356" s="19"/>
      <c r="AK3356" s="19"/>
      <c r="AL3356" s="19"/>
      <c r="AM3356" s="19"/>
      <c r="AN3356" s="19"/>
      <c r="AO3356" s="19"/>
      <c r="AP3356" s="19"/>
      <c r="AQ3356" s="19"/>
      <c r="AR3356" s="19"/>
      <c r="AS3356" s="19"/>
      <c r="AT3356" s="19"/>
      <c r="AU3356" s="19"/>
    </row>
    <row r="3357" spans="1:47" ht="45" x14ac:dyDescent="0.2">
      <c r="A3357" s="36">
        <v>3355</v>
      </c>
      <c r="B3357" s="45">
        <v>44992</v>
      </c>
      <c r="C3357" s="38"/>
      <c r="D3357" s="38" t="s">
        <v>16</v>
      </c>
      <c r="E3357" s="39" t="s">
        <v>5</v>
      </c>
      <c r="F3357" s="40" t="s">
        <v>6665</v>
      </c>
      <c r="G3357" s="45">
        <v>44993</v>
      </c>
      <c r="H3357" s="42">
        <f t="shared" si="166"/>
        <v>45007</v>
      </c>
      <c r="I3357" s="42">
        <v>45033</v>
      </c>
      <c r="J3357" s="43" t="s">
        <v>6847</v>
      </c>
      <c r="K3357" s="18"/>
      <c r="L3357" s="18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  <c r="Z3357" s="19"/>
      <c r="AA3357" s="19"/>
      <c r="AB3357" s="19"/>
      <c r="AC3357" s="19"/>
      <c r="AD3357" s="19"/>
      <c r="AE3357" s="19"/>
      <c r="AF3357" s="19"/>
      <c r="AG3357" s="19"/>
      <c r="AH3357" s="19"/>
      <c r="AI3357" s="19"/>
      <c r="AJ3357" s="19"/>
      <c r="AK3357" s="19"/>
      <c r="AL3357" s="19"/>
      <c r="AM3357" s="19"/>
      <c r="AN3357" s="19"/>
      <c r="AO3357" s="19"/>
      <c r="AP3357" s="19"/>
      <c r="AQ3357" s="19"/>
      <c r="AR3357" s="19"/>
      <c r="AS3357" s="19"/>
      <c r="AT3357" s="19"/>
      <c r="AU3357" s="19"/>
    </row>
    <row r="3358" spans="1:47" ht="45" x14ac:dyDescent="0.2">
      <c r="A3358" s="36">
        <v>3356</v>
      </c>
      <c r="B3358" s="45">
        <v>44992</v>
      </c>
      <c r="C3358" s="38"/>
      <c r="D3358" s="38" t="s">
        <v>16</v>
      </c>
      <c r="E3358" s="39" t="s">
        <v>5</v>
      </c>
      <c r="F3358" s="40" t="s">
        <v>6666</v>
      </c>
      <c r="G3358" s="45">
        <v>44993</v>
      </c>
      <c r="H3358" s="42">
        <f t="shared" si="166"/>
        <v>45007</v>
      </c>
      <c r="I3358" s="42">
        <v>45009</v>
      </c>
      <c r="J3358" s="43" t="s">
        <v>6763</v>
      </c>
      <c r="K3358" s="18"/>
      <c r="L3358" s="18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  <c r="W3358" s="19"/>
      <c r="X3358" s="19"/>
      <c r="Y3358" s="19"/>
      <c r="Z3358" s="19"/>
      <c r="AA3358" s="19"/>
      <c r="AB3358" s="19"/>
      <c r="AC3358" s="19"/>
      <c r="AD3358" s="19"/>
      <c r="AE3358" s="19"/>
      <c r="AF3358" s="19"/>
      <c r="AG3358" s="19"/>
      <c r="AH3358" s="19"/>
      <c r="AI3358" s="19"/>
      <c r="AJ3358" s="19"/>
      <c r="AK3358" s="19"/>
      <c r="AL3358" s="19"/>
      <c r="AM3358" s="19"/>
      <c r="AN3358" s="19"/>
      <c r="AO3358" s="19"/>
      <c r="AP3358" s="19"/>
      <c r="AQ3358" s="19"/>
      <c r="AR3358" s="19"/>
      <c r="AS3358" s="19"/>
      <c r="AT3358" s="19"/>
      <c r="AU3358" s="19"/>
    </row>
    <row r="3359" spans="1:47" ht="45" x14ac:dyDescent="0.2">
      <c r="A3359" s="36">
        <v>3357</v>
      </c>
      <c r="B3359" s="45">
        <v>44992</v>
      </c>
      <c r="C3359" s="38"/>
      <c r="D3359" s="38" t="s">
        <v>16</v>
      </c>
      <c r="E3359" s="39" t="s">
        <v>5</v>
      </c>
      <c r="F3359" s="40" t="s">
        <v>6667</v>
      </c>
      <c r="G3359" s="45">
        <v>44993</v>
      </c>
      <c r="H3359" s="42">
        <f t="shared" si="166"/>
        <v>45007</v>
      </c>
      <c r="I3359" s="42">
        <v>45041</v>
      </c>
      <c r="J3359" s="43" t="s">
        <v>6902</v>
      </c>
      <c r="K3359" s="18"/>
      <c r="L3359" s="18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</row>
    <row r="3360" spans="1:47" ht="45" x14ac:dyDescent="0.2">
      <c r="A3360" s="36">
        <v>3358</v>
      </c>
      <c r="B3360" s="45">
        <v>44992</v>
      </c>
      <c r="C3360" s="38"/>
      <c r="D3360" s="38" t="s">
        <v>16</v>
      </c>
      <c r="E3360" s="39" t="s">
        <v>5</v>
      </c>
      <c r="F3360" s="40" t="s">
        <v>6668</v>
      </c>
      <c r="G3360" s="45">
        <v>44993</v>
      </c>
      <c r="H3360" s="42">
        <f t="shared" si="166"/>
        <v>45007</v>
      </c>
      <c r="I3360" s="42">
        <v>45006</v>
      </c>
      <c r="J3360" s="43" t="s">
        <v>6742</v>
      </c>
      <c r="K3360" s="18"/>
      <c r="L3360" s="18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  <c r="X3360" s="19"/>
      <c r="Y3360" s="19"/>
      <c r="Z3360" s="19"/>
      <c r="AA3360" s="19"/>
      <c r="AB3360" s="19"/>
      <c r="AC3360" s="19"/>
      <c r="AD3360" s="19"/>
      <c r="AE3360" s="19"/>
      <c r="AF3360" s="19"/>
      <c r="AG3360" s="19"/>
      <c r="AH3360" s="19"/>
      <c r="AI3360" s="19"/>
      <c r="AJ3360" s="19"/>
      <c r="AK3360" s="19"/>
      <c r="AL3360" s="19"/>
      <c r="AM3360" s="19"/>
      <c r="AN3360" s="19"/>
      <c r="AO3360" s="19"/>
      <c r="AP3360" s="19"/>
      <c r="AQ3360" s="19"/>
      <c r="AR3360" s="19"/>
      <c r="AS3360" s="19"/>
      <c r="AT3360" s="19"/>
      <c r="AU3360" s="19"/>
    </row>
    <row r="3361" spans="1:47" ht="45" x14ac:dyDescent="0.2">
      <c r="A3361" s="36">
        <v>3359</v>
      </c>
      <c r="B3361" s="45">
        <v>44992</v>
      </c>
      <c r="C3361" s="38"/>
      <c r="D3361" s="38" t="s">
        <v>3353</v>
      </c>
      <c r="E3361" s="39" t="s">
        <v>5</v>
      </c>
      <c r="F3361" s="40" t="s">
        <v>6669</v>
      </c>
      <c r="G3361" s="45">
        <v>44993</v>
      </c>
      <c r="H3361" s="42">
        <f t="shared" si="166"/>
        <v>45007</v>
      </c>
      <c r="I3361" s="42">
        <v>45007</v>
      </c>
      <c r="J3361" s="43" t="s">
        <v>6746</v>
      </c>
      <c r="K3361" s="18"/>
      <c r="L3361" s="18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  <c r="Z3361" s="19"/>
      <c r="AA3361" s="19"/>
      <c r="AB3361" s="19"/>
      <c r="AC3361" s="19"/>
      <c r="AD3361" s="19"/>
      <c r="AE3361" s="19"/>
      <c r="AF3361" s="19"/>
      <c r="AG3361" s="19"/>
      <c r="AH3361" s="19"/>
      <c r="AI3361" s="19"/>
      <c r="AJ3361" s="19"/>
      <c r="AK3361" s="19"/>
      <c r="AL3361" s="19"/>
      <c r="AM3361" s="19"/>
      <c r="AN3361" s="19"/>
      <c r="AO3361" s="19"/>
      <c r="AP3361" s="19"/>
      <c r="AQ3361" s="19"/>
      <c r="AR3361" s="19"/>
      <c r="AS3361" s="19"/>
      <c r="AT3361" s="19"/>
      <c r="AU3361" s="19"/>
    </row>
    <row r="3362" spans="1:47" ht="45" x14ac:dyDescent="0.2">
      <c r="A3362" s="36">
        <v>3360</v>
      </c>
      <c r="B3362" s="45">
        <v>44992</v>
      </c>
      <c r="C3362" s="38"/>
      <c r="D3362" s="38" t="s">
        <v>2047</v>
      </c>
      <c r="E3362" s="39" t="s">
        <v>5</v>
      </c>
      <c r="F3362" s="40" t="s">
        <v>6670</v>
      </c>
      <c r="G3362" s="45">
        <v>44993</v>
      </c>
      <c r="H3362" s="42">
        <f t="shared" si="166"/>
        <v>45007</v>
      </c>
      <c r="I3362" s="42">
        <v>45006</v>
      </c>
      <c r="J3362" s="43" t="s">
        <v>6743</v>
      </c>
      <c r="K3362" s="18"/>
      <c r="L3362" s="18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  <c r="X3362" s="19"/>
      <c r="Y3362" s="19"/>
      <c r="Z3362" s="19"/>
      <c r="AA3362" s="19"/>
      <c r="AB3362" s="19"/>
      <c r="AC3362" s="19"/>
      <c r="AD3362" s="19"/>
      <c r="AE3362" s="19"/>
      <c r="AF3362" s="19"/>
      <c r="AG3362" s="19"/>
      <c r="AH3362" s="19"/>
      <c r="AI3362" s="19"/>
      <c r="AJ3362" s="19"/>
      <c r="AK3362" s="19"/>
      <c r="AL3362" s="19"/>
      <c r="AM3362" s="19"/>
      <c r="AN3362" s="19"/>
      <c r="AO3362" s="19"/>
      <c r="AP3362" s="19"/>
      <c r="AQ3362" s="19"/>
      <c r="AR3362" s="19"/>
      <c r="AS3362" s="19"/>
      <c r="AT3362" s="19"/>
      <c r="AU3362" s="19"/>
    </row>
    <row r="3363" spans="1:47" ht="45" x14ac:dyDescent="0.2">
      <c r="A3363" s="36">
        <v>3361</v>
      </c>
      <c r="B3363" s="45">
        <v>44992</v>
      </c>
      <c r="C3363" s="38"/>
      <c r="D3363" s="38" t="s">
        <v>2047</v>
      </c>
      <c r="E3363" s="39" t="s">
        <v>5</v>
      </c>
      <c r="F3363" s="40" t="s">
        <v>6671</v>
      </c>
      <c r="G3363" s="45">
        <v>44993</v>
      </c>
      <c r="H3363" s="42">
        <f t="shared" si="166"/>
        <v>45007</v>
      </c>
      <c r="I3363" s="42">
        <v>45033</v>
      </c>
      <c r="J3363" s="43" t="s">
        <v>6848</v>
      </c>
      <c r="K3363" s="18"/>
      <c r="L3363" s="18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"/>
      <c r="AG3363" s="19"/>
      <c r="AH3363" s="19"/>
      <c r="AI3363" s="19"/>
      <c r="AJ3363" s="19"/>
      <c r="AK3363" s="19"/>
      <c r="AL3363" s="19"/>
      <c r="AM3363" s="19"/>
      <c r="AN3363" s="19"/>
      <c r="AO3363" s="19"/>
      <c r="AP3363" s="19"/>
      <c r="AQ3363" s="19"/>
      <c r="AR3363" s="19"/>
      <c r="AS3363" s="19"/>
      <c r="AT3363" s="19"/>
      <c r="AU3363" s="19"/>
    </row>
    <row r="3364" spans="1:47" ht="60" x14ac:dyDescent="0.2">
      <c r="A3364" s="36">
        <v>3362</v>
      </c>
      <c r="B3364" s="45">
        <v>44993</v>
      </c>
      <c r="C3364" s="38"/>
      <c r="D3364" s="38" t="s">
        <v>3816</v>
      </c>
      <c r="E3364" s="39" t="s">
        <v>59</v>
      </c>
      <c r="F3364" s="40" t="s">
        <v>6672</v>
      </c>
      <c r="G3364" s="45">
        <v>44994</v>
      </c>
      <c r="H3364" s="42">
        <f t="shared" si="166"/>
        <v>45008</v>
      </c>
      <c r="I3364" s="42">
        <v>45006</v>
      </c>
      <c r="J3364" s="43" t="s">
        <v>6744</v>
      </c>
      <c r="K3364" s="18"/>
      <c r="L3364" s="18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  <c r="X3364" s="19"/>
      <c r="Y3364" s="19"/>
      <c r="Z3364" s="19"/>
      <c r="AA3364" s="19"/>
      <c r="AB3364" s="19"/>
      <c r="AC3364" s="19"/>
      <c r="AD3364" s="19"/>
      <c r="AE3364" s="19"/>
      <c r="AF3364" s="19"/>
      <c r="AG3364" s="19"/>
      <c r="AH3364" s="19"/>
      <c r="AI3364" s="19"/>
      <c r="AJ3364" s="19"/>
      <c r="AK3364" s="19"/>
      <c r="AL3364" s="19"/>
      <c r="AM3364" s="19"/>
      <c r="AN3364" s="19"/>
      <c r="AO3364" s="19"/>
      <c r="AP3364" s="19"/>
      <c r="AQ3364" s="19"/>
      <c r="AR3364" s="19"/>
      <c r="AS3364" s="19"/>
      <c r="AT3364" s="19"/>
      <c r="AU3364" s="19"/>
    </row>
    <row r="3365" spans="1:47" ht="45" x14ac:dyDescent="0.2">
      <c r="A3365" s="36">
        <v>3363</v>
      </c>
      <c r="B3365" s="45">
        <v>44994</v>
      </c>
      <c r="C3365" s="43" t="s">
        <v>6675</v>
      </c>
      <c r="D3365" s="38" t="s">
        <v>6673</v>
      </c>
      <c r="E3365" s="39" t="s">
        <v>5</v>
      </c>
      <c r="F3365" s="40" t="s">
        <v>6677</v>
      </c>
      <c r="G3365" s="45">
        <v>44995</v>
      </c>
      <c r="H3365" s="42">
        <f t="shared" si="166"/>
        <v>45009</v>
      </c>
      <c r="I3365" s="42">
        <v>45013</v>
      </c>
      <c r="J3365" s="43" t="s">
        <v>6778</v>
      </c>
      <c r="K3365" s="18"/>
      <c r="L3365" s="18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</row>
    <row r="3366" spans="1:47" ht="45" x14ac:dyDescent="0.2">
      <c r="A3366" s="36">
        <v>3364</v>
      </c>
      <c r="B3366" s="45">
        <v>44994</v>
      </c>
      <c r="C3366" s="43" t="s">
        <v>6675</v>
      </c>
      <c r="D3366" s="38" t="s">
        <v>6676</v>
      </c>
      <c r="E3366" s="39" t="s">
        <v>5</v>
      </c>
      <c r="F3366" s="40" t="s">
        <v>6674</v>
      </c>
      <c r="G3366" s="45">
        <v>44995</v>
      </c>
      <c r="H3366" s="42">
        <f t="shared" ref="H3366:H3404" si="175">IF(G3366="","",G3366+14)</f>
        <v>45009</v>
      </c>
      <c r="I3366" s="42">
        <v>45070</v>
      </c>
      <c r="J3366" s="43" t="s">
        <v>7000</v>
      </c>
      <c r="K3366" s="18"/>
      <c r="L3366" s="18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19"/>
      <c r="Z3366" s="19"/>
      <c r="AA3366" s="19"/>
      <c r="AB3366" s="19"/>
      <c r="AC3366" s="19"/>
      <c r="AD3366" s="19"/>
      <c r="AE3366" s="19"/>
      <c r="AF3366" s="19"/>
      <c r="AG3366" s="19"/>
      <c r="AH3366" s="19"/>
      <c r="AI3366" s="19"/>
      <c r="AJ3366" s="19"/>
      <c r="AK3366" s="19"/>
      <c r="AL3366" s="19"/>
      <c r="AM3366" s="19"/>
      <c r="AN3366" s="19"/>
      <c r="AO3366" s="19"/>
      <c r="AP3366" s="19"/>
      <c r="AQ3366" s="19"/>
      <c r="AR3366" s="19"/>
      <c r="AS3366" s="19"/>
      <c r="AT3366" s="19"/>
      <c r="AU3366" s="19"/>
    </row>
    <row r="3367" spans="1:47" ht="75" x14ac:dyDescent="0.2">
      <c r="A3367" s="36">
        <v>3365</v>
      </c>
      <c r="B3367" s="45">
        <v>44994</v>
      </c>
      <c r="C3367" s="43" t="s">
        <v>6678</v>
      </c>
      <c r="D3367" s="38" t="s">
        <v>836</v>
      </c>
      <c r="E3367" s="39" t="s">
        <v>59</v>
      </c>
      <c r="F3367" s="40" t="s">
        <v>6679</v>
      </c>
      <c r="G3367" s="45">
        <v>44995</v>
      </c>
      <c r="H3367" s="42">
        <f t="shared" si="175"/>
        <v>45009</v>
      </c>
      <c r="I3367" s="42">
        <v>45005</v>
      </c>
      <c r="J3367" s="43" t="s">
        <v>6733</v>
      </c>
      <c r="K3367" s="18"/>
      <c r="L3367" s="18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</row>
    <row r="3368" spans="1:47" ht="45" x14ac:dyDescent="0.2">
      <c r="A3368" s="36">
        <v>3366</v>
      </c>
      <c r="B3368" s="45">
        <v>44994</v>
      </c>
      <c r="C3368" s="38"/>
      <c r="D3368" s="38" t="s">
        <v>4582</v>
      </c>
      <c r="E3368" s="39" t="s">
        <v>5</v>
      </c>
      <c r="F3368" s="40" t="s">
        <v>6584</v>
      </c>
      <c r="G3368" s="45">
        <v>44995</v>
      </c>
      <c r="H3368" s="42">
        <f t="shared" si="175"/>
        <v>45009</v>
      </c>
      <c r="I3368" s="42">
        <v>45009</v>
      </c>
      <c r="J3368" s="43" t="s">
        <v>6762</v>
      </c>
      <c r="K3368" s="18"/>
      <c r="L3368" s="18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  <c r="Z3368" s="19"/>
      <c r="AA3368" s="19"/>
      <c r="AB3368" s="19"/>
      <c r="AC3368" s="19"/>
      <c r="AD3368" s="19"/>
      <c r="AE3368" s="19"/>
      <c r="AF3368" s="19"/>
      <c r="AG3368" s="19"/>
      <c r="AH3368" s="19"/>
      <c r="AI3368" s="19"/>
      <c r="AJ3368" s="19"/>
      <c r="AK3368" s="19"/>
      <c r="AL3368" s="19"/>
      <c r="AM3368" s="19"/>
      <c r="AN3368" s="19"/>
      <c r="AO3368" s="19"/>
      <c r="AP3368" s="19"/>
      <c r="AQ3368" s="19"/>
      <c r="AR3368" s="19"/>
      <c r="AS3368" s="19"/>
      <c r="AT3368" s="19"/>
      <c r="AU3368" s="19"/>
    </row>
    <row r="3369" spans="1:47" ht="45" x14ac:dyDescent="0.2">
      <c r="A3369" s="36">
        <v>3367</v>
      </c>
      <c r="B3369" s="45">
        <v>44994</v>
      </c>
      <c r="C3369" s="38"/>
      <c r="D3369" s="38" t="s">
        <v>4582</v>
      </c>
      <c r="E3369" s="39" t="s">
        <v>5</v>
      </c>
      <c r="F3369" s="40" t="s">
        <v>6691</v>
      </c>
      <c r="G3369" s="45">
        <v>44995</v>
      </c>
      <c r="H3369" s="42">
        <f t="shared" si="175"/>
        <v>45009</v>
      </c>
      <c r="I3369" s="42">
        <v>45014</v>
      </c>
      <c r="J3369" s="43" t="s">
        <v>6782</v>
      </c>
      <c r="K3369" s="18"/>
      <c r="L3369" s="18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</row>
    <row r="3370" spans="1:47" ht="45" x14ac:dyDescent="0.2">
      <c r="A3370" s="36">
        <v>3368</v>
      </c>
      <c r="B3370" s="45">
        <v>44994</v>
      </c>
      <c r="C3370" s="38"/>
      <c r="D3370" s="38" t="s">
        <v>295</v>
      </c>
      <c r="E3370" s="39" t="s">
        <v>5</v>
      </c>
      <c r="F3370" s="40" t="s">
        <v>6692</v>
      </c>
      <c r="G3370" s="45">
        <v>44995</v>
      </c>
      <c r="H3370" s="42">
        <f t="shared" si="175"/>
        <v>45009</v>
      </c>
      <c r="I3370" s="42">
        <v>45007</v>
      </c>
      <c r="J3370" s="43" t="s">
        <v>6747</v>
      </c>
      <c r="K3370" s="18"/>
      <c r="L3370" s="18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  <c r="Z3370" s="19"/>
      <c r="AA3370" s="19"/>
      <c r="AB3370" s="19"/>
      <c r="AC3370" s="19"/>
      <c r="AD3370" s="19"/>
      <c r="AE3370" s="19"/>
      <c r="AF3370" s="19"/>
      <c r="AG3370" s="19"/>
      <c r="AH3370" s="19"/>
      <c r="AI3370" s="19"/>
      <c r="AJ3370" s="19"/>
      <c r="AK3370" s="19"/>
      <c r="AL3370" s="19"/>
      <c r="AM3370" s="19"/>
      <c r="AN3370" s="19"/>
      <c r="AO3370" s="19"/>
      <c r="AP3370" s="19"/>
      <c r="AQ3370" s="19"/>
      <c r="AR3370" s="19"/>
      <c r="AS3370" s="19"/>
      <c r="AT3370" s="19"/>
      <c r="AU3370" s="19"/>
    </row>
    <row r="3371" spans="1:47" ht="45" x14ac:dyDescent="0.2">
      <c r="A3371" s="36">
        <v>3369</v>
      </c>
      <c r="B3371" s="45">
        <v>44994</v>
      </c>
      <c r="C3371" s="38"/>
      <c r="D3371" s="38" t="s">
        <v>295</v>
      </c>
      <c r="E3371" s="39" t="s">
        <v>5</v>
      </c>
      <c r="F3371" s="40" t="s">
        <v>6695</v>
      </c>
      <c r="G3371" s="45">
        <v>44995</v>
      </c>
      <c r="H3371" s="42">
        <f t="shared" si="175"/>
        <v>45009</v>
      </c>
      <c r="I3371" s="42">
        <v>45009</v>
      </c>
      <c r="J3371" s="43" t="s">
        <v>6761</v>
      </c>
      <c r="K3371" s="18"/>
      <c r="L3371" s="18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"/>
    </row>
    <row r="3372" spans="1:47" ht="45" x14ac:dyDescent="0.2">
      <c r="A3372" s="36">
        <v>3370</v>
      </c>
      <c r="B3372" s="45">
        <v>44994</v>
      </c>
      <c r="C3372" s="38"/>
      <c r="D3372" s="38" t="s">
        <v>295</v>
      </c>
      <c r="E3372" s="39" t="s">
        <v>5</v>
      </c>
      <c r="F3372" s="40" t="s">
        <v>6693</v>
      </c>
      <c r="G3372" s="45">
        <v>44995</v>
      </c>
      <c r="H3372" s="42">
        <f t="shared" si="175"/>
        <v>45009</v>
      </c>
      <c r="I3372" s="42">
        <v>45051</v>
      </c>
      <c r="J3372" s="43" t="s">
        <v>6921</v>
      </c>
      <c r="K3372" s="18"/>
      <c r="L3372" s="18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  <c r="W3372" s="19"/>
      <c r="X3372" s="19"/>
      <c r="Y3372" s="19"/>
      <c r="Z3372" s="19"/>
      <c r="AA3372" s="19"/>
      <c r="AB3372" s="19"/>
      <c r="AC3372" s="19"/>
      <c r="AD3372" s="19"/>
      <c r="AE3372" s="19"/>
      <c r="AF3372" s="19"/>
      <c r="AG3372" s="19"/>
      <c r="AH3372" s="19"/>
      <c r="AI3372" s="19"/>
      <c r="AJ3372" s="19"/>
      <c r="AK3372" s="19"/>
      <c r="AL3372" s="19"/>
      <c r="AM3372" s="19"/>
      <c r="AN3372" s="19"/>
      <c r="AO3372" s="19"/>
      <c r="AP3372" s="19"/>
      <c r="AQ3372" s="19"/>
      <c r="AR3372" s="19"/>
      <c r="AS3372" s="19"/>
      <c r="AT3372" s="19"/>
      <c r="AU3372" s="19"/>
    </row>
    <row r="3373" spans="1:47" ht="60" x14ac:dyDescent="0.2">
      <c r="A3373" s="36">
        <v>3371</v>
      </c>
      <c r="B3373" s="45">
        <v>44994</v>
      </c>
      <c r="C3373" s="38"/>
      <c r="D3373" s="38" t="s">
        <v>295</v>
      </c>
      <c r="E3373" s="39" t="s">
        <v>5</v>
      </c>
      <c r="F3373" s="40" t="s">
        <v>6694</v>
      </c>
      <c r="G3373" s="45">
        <v>44995</v>
      </c>
      <c r="H3373" s="42">
        <f t="shared" si="175"/>
        <v>45009</v>
      </c>
      <c r="I3373" s="42">
        <v>45022</v>
      </c>
      <c r="J3373" s="43" t="s">
        <v>6814</v>
      </c>
      <c r="K3373" s="18"/>
      <c r="L3373" s="18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"/>
    </row>
    <row r="3374" spans="1:47" ht="45" x14ac:dyDescent="0.2">
      <c r="A3374" s="36">
        <v>3372</v>
      </c>
      <c r="B3374" s="45">
        <v>44994</v>
      </c>
      <c r="C3374" s="38"/>
      <c r="D3374" s="38" t="s">
        <v>1614</v>
      </c>
      <c r="E3374" s="39" t="s">
        <v>5</v>
      </c>
      <c r="F3374" s="40" t="s">
        <v>1643</v>
      </c>
      <c r="G3374" s="45">
        <v>44995</v>
      </c>
      <c r="H3374" s="42">
        <f t="shared" si="175"/>
        <v>45009</v>
      </c>
      <c r="I3374" s="42">
        <v>45021</v>
      </c>
      <c r="J3374" s="43" t="s">
        <v>6807</v>
      </c>
      <c r="K3374" s="18"/>
      <c r="L3374" s="18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  <c r="X3374" s="19"/>
      <c r="Y3374" s="19"/>
      <c r="Z3374" s="19"/>
      <c r="AA3374" s="19"/>
      <c r="AB3374" s="19"/>
      <c r="AC3374" s="19"/>
      <c r="AD3374" s="19"/>
      <c r="AE3374" s="19"/>
      <c r="AF3374" s="19"/>
      <c r="AG3374" s="19"/>
      <c r="AH3374" s="19"/>
      <c r="AI3374" s="19"/>
      <c r="AJ3374" s="19"/>
      <c r="AK3374" s="19"/>
      <c r="AL3374" s="19"/>
      <c r="AM3374" s="19"/>
      <c r="AN3374" s="19"/>
      <c r="AO3374" s="19"/>
      <c r="AP3374" s="19"/>
      <c r="AQ3374" s="19"/>
      <c r="AR3374" s="19"/>
      <c r="AS3374" s="19"/>
      <c r="AT3374" s="19"/>
      <c r="AU3374" s="19"/>
    </row>
    <row r="3375" spans="1:47" ht="45" x14ac:dyDescent="0.2">
      <c r="A3375" s="36">
        <v>3373</v>
      </c>
      <c r="B3375" s="45">
        <v>44995</v>
      </c>
      <c r="C3375" s="38"/>
      <c r="D3375" s="38" t="s">
        <v>70</v>
      </c>
      <c r="E3375" s="39" t="s">
        <v>5</v>
      </c>
      <c r="F3375" s="40" t="s">
        <v>6696</v>
      </c>
      <c r="G3375" s="45">
        <v>44999</v>
      </c>
      <c r="H3375" s="42">
        <f t="shared" si="175"/>
        <v>45013</v>
      </c>
      <c r="I3375" s="42">
        <v>45014</v>
      </c>
      <c r="J3375" s="43" t="s">
        <v>6779</v>
      </c>
      <c r="K3375" s="18"/>
      <c r="L3375" s="18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"/>
    </row>
    <row r="3376" spans="1:47" ht="45" x14ac:dyDescent="0.2">
      <c r="A3376" s="36">
        <v>3374</v>
      </c>
      <c r="B3376" s="45">
        <v>44998</v>
      </c>
      <c r="C3376" s="38"/>
      <c r="D3376" s="38" t="s">
        <v>16</v>
      </c>
      <c r="E3376" s="39" t="s">
        <v>5</v>
      </c>
      <c r="F3376" s="40" t="s">
        <v>6697</v>
      </c>
      <c r="G3376" s="45">
        <v>44999</v>
      </c>
      <c r="H3376" s="42">
        <f t="shared" si="175"/>
        <v>45013</v>
      </c>
      <c r="I3376" s="42">
        <v>45009</v>
      </c>
      <c r="J3376" s="43" t="s">
        <v>6760</v>
      </c>
      <c r="K3376" s="18"/>
      <c r="L3376" s="18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  <c r="X3376" s="19"/>
      <c r="Y3376" s="19"/>
      <c r="Z3376" s="19"/>
      <c r="AA3376" s="19"/>
      <c r="AB3376" s="19"/>
      <c r="AC3376" s="19"/>
      <c r="AD3376" s="19"/>
      <c r="AE3376" s="19"/>
      <c r="AF3376" s="19"/>
      <c r="AG3376" s="19"/>
      <c r="AH3376" s="19"/>
      <c r="AI3376" s="19"/>
      <c r="AJ3376" s="19"/>
      <c r="AK3376" s="19"/>
      <c r="AL3376" s="19"/>
      <c r="AM3376" s="19"/>
      <c r="AN3376" s="19"/>
      <c r="AO3376" s="19"/>
      <c r="AP3376" s="19"/>
      <c r="AQ3376" s="19"/>
      <c r="AR3376" s="19"/>
      <c r="AS3376" s="19"/>
      <c r="AT3376" s="19"/>
      <c r="AU3376" s="19"/>
    </row>
    <row r="3377" spans="1:47" ht="45" x14ac:dyDescent="0.2">
      <c r="A3377" s="36">
        <v>3375</v>
      </c>
      <c r="B3377" s="45">
        <v>44998</v>
      </c>
      <c r="C3377" s="38"/>
      <c r="D3377" s="38" t="s">
        <v>16</v>
      </c>
      <c r="E3377" s="39" t="s">
        <v>5</v>
      </c>
      <c r="F3377" s="40" t="s">
        <v>6698</v>
      </c>
      <c r="G3377" s="45">
        <v>44999</v>
      </c>
      <c r="H3377" s="42">
        <f t="shared" si="175"/>
        <v>45013</v>
      </c>
      <c r="I3377" s="42">
        <v>45033</v>
      </c>
      <c r="J3377" s="43" t="s">
        <v>6849</v>
      </c>
      <c r="K3377" s="18"/>
      <c r="L3377" s="18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  <c r="X3377" s="19"/>
      <c r="Y3377" s="19"/>
      <c r="Z3377" s="19"/>
      <c r="AA3377" s="19"/>
      <c r="AB3377" s="19"/>
      <c r="AC3377" s="19"/>
      <c r="AD3377" s="19"/>
      <c r="AE3377" s="19"/>
      <c r="AF3377" s="19"/>
      <c r="AG3377" s="19"/>
      <c r="AH3377" s="19"/>
      <c r="AI3377" s="19"/>
      <c r="AJ3377" s="19"/>
      <c r="AK3377" s="19"/>
      <c r="AL3377" s="19"/>
      <c r="AM3377" s="19"/>
      <c r="AN3377" s="19"/>
      <c r="AO3377" s="19"/>
      <c r="AP3377" s="19"/>
      <c r="AQ3377" s="19"/>
      <c r="AR3377" s="19"/>
      <c r="AS3377" s="19"/>
      <c r="AT3377" s="19"/>
      <c r="AU3377" s="19"/>
    </row>
    <row r="3378" spans="1:47" ht="45" x14ac:dyDescent="0.2">
      <c r="A3378" s="36">
        <v>3376</v>
      </c>
      <c r="B3378" s="45">
        <v>44998</v>
      </c>
      <c r="C3378" s="38"/>
      <c r="D3378" s="38" t="s">
        <v>16</v>
      </c>
      <c r="E3378" s="39" t="s">
        <v>5</v>
      </c>
      <c r="F3378" s="40" t="s">
        <v>6699</v>
      </c>
      <c r="G3378" s="45">
        <v>44999</v>
      </c>
      <c r="H3378" s="42">
        <f t="shared" si="175"/>
        <v>45013</v>
      </c>
      <c r="I3378" s="42">
        <v>45035</v>
      </c>
      <c r="J3378" s="43" t="s">
        <v>6876</v>
      </c>
      <c r="K3378" s="18"/>
      <c r="L3378" s="18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"/>
    </row>
    <row r="3379" spans="1:47" ht="45" x14ac:dyDescent="0.2">
      <c r="A3379" s="36">
        <v>3377</v>
      </c>
      <c r="B3379" s="45">
        <v>44998</v>
      </c>
      <c r="C3379" s="38"/>
      <c r="D3379" s="38" t="s">
        <v>16</v>
      </c>
      <c r="E3379" s="39" t="s">
        <v>5</v>
      </c>
      <c r="F3379" s="40" t="s">
        <v>6700</v>
      </c>
      <c r="G3379" s="45">
        <v>44999</v>
      </c>
      <c r="H3379" s="42">
        <f t="shared" si="175"/>
        <v>45013</v>
      </c>
      <c r="I3379" s="42">
        <v>45033</v>
      </c>
      <c r="J3379" s="43" t="s">
        <v>6850</v>
      </c>
      <c r="K3379" s="18"/>
      <c r="L3379" s="18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  <c r="X3379" s="19"/>
      <c r="Y3379" s="19"/>
      <c r="Z3379" s="19"/>
      <c r="AA3379" s="19"/>
      <c r="AB3379" s="19"/>
      <c r="AC3379" s="19"/>
      <c r="AD3379" s="19"/>
      <c r="AE3379" s="19"/>
      <c r="AF3379" s="19"/>
      <c r="AG3379" s="19"/>
      <c r="AH3379" s="19"/>
      <c r="AI3379" s="19"/>
      <c r="AJ3379" s="19"/>
      <c r="AK3379" s="19"/>
      <c r="AL3379" s="19"/>
      <c r="AM3379" s="19"/>
      <c r="AN3379" s="19"/>
      <c r="AO3379" s="19"/>
      <c r="AP3379" s="19"/>
      <c r="AQ3379" s="19"/>
      <c r="AR3379" s="19"/>
      <c r="AS3379" s="19"/>
      <c r="AT3379" s="19"/>
      <c r="AU3379" s="19"/>
    </row>
    <row r="3380" spans="1:47" ht="45" x14ac:dyDescent="0.2">
      <c r="A3380" s="36">
        <v>3378</v>
      </c>
      <c r="B3380" s="45">
        <v>44998</v>
      </c>
      <c r="C3380" s="38"/>
      <c r="D3380" s="38" t="s">
        <v>16</v>
      </c>
      <c r="E3380" s="39" t="s">
        <v>5</v>
      </c>
      <c r="F3380" s="40" t="s">
        <v>6701</v>
      </c>
      <c r="G3380" s="45">
        <v>44999</v>
      </c>
      <c r="H3380" s="42">
        <f t="shared" si="175"/>
        <v>45013</v>
      </c>
      <c r="I3380" s="42">
        <v>45016</v>
      </c>
      <c r="J3380" s="43" t="s">
        <v>6792</v>
      </c>
      <c r="K3380" s="18"/>
      <c r="L3380" s="18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19"/>
      <c r="Z3380" s="19"/>
      <c r="AA3380" s="19"/>
      <c r="AB3380" s="19"/>
      <c r="AC3380" s="19"/>
      <c r="AD3380" s="19"/>
      <c r="AE3380" s="19"/>
      <c r="AF3380" s="19"/>
      <c r="AG3380" s="19"/>
      <c r="AH3380" s="19"/>
      <c r="AI3380" s="19"/>
      <c r="AJ3380" s="19"/>
      <c r="AK3380" s="19"/>
      <c r="AL3380" s="19"/>
      <c r="AM3380" s="19"/>
      <c r="AN3380" s="19"/>
      <c r="AO3380" s="19"/>
      <c r="AP3380" s="19"/>
      <c r="AQ3380" s="19"/>
      <c r="AR3380" s="19"/>
      <c r="AS3380" s="19"/>
      <c r="AT3380" s="19"/>
      <c r="AU3380" s="19"/>
    </row>
    <row r="3381" spans="1:47" ht="45" x14ac:dyDescent="0.2">
      <c r="A3381" s="36">
        <v>3379</v>
      </c>
      <c r="B3381" s="45">
        <v>44998</v>
      </c>
      <c r="C3381" s="38"/>
      <c r="D3381" s="38" t="s">
        <v>16</v>
      </c>
      <c r="E3381" s="39" t="s">
        <v>5</v>
      </c>
      <c r="F3381" s="40" t="s">
        <v>6702</v>
      </c>
      <c r="G3381" s="45">
        <v>44999</v>
      </c>
      <c r="H3381" s="42">
        <f t="shared" si="175"/>
        <v>45013</v>
      </c>
      <c r="I3381" s="42">
        <v>45041</v>
      </c>
      <c r="J3381" s="43" t="s">
        <v>6901</v>
      </c>
      <c r="K3381" s="18"/>
      <c r="L3381" s="18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19"/>
      <c r="Z3381" s="19"/>
      <c r="AA3381" s="19"/>
      <c r="AB3381" s="19"/>
      <c r="AC3381" s="19"/>
      <c r="AD3381" s="19"/>
      <c r="AE3381" s="19"/>
      <c r="AF3381" s="19"/>
      <c r="AG3381" s="19"/>
      <c r="AH3381" s="19"/>
      <c r="AI3381" s="19"/>
      <c r="AJ3381" s="19"/>
      <c r="AK3381" s="19"/>
      <c r="AL3381" s="19"/>
      <c r="AM3381" s="19"/>
      <c r="AN3381" s="19"/>
      <c r="AO3381" s="19"/>
      <c r="AP3381" s="19"/>
      <c r="AQ3381" s="19"/>
      <c r="AR3381" s="19"/>
      <c r="AS3381" s="19"/>
      <c r="AT3381" s="19"/>
      <c r="AU3381" s="19"/>
    </row>
    <row r="3382" spans="1:47" ht="45" x14ac:dyDescent="0.2">
      <c r="A3382" s="36">
        <v>3380</v>
      </c>
      <c r="B3382" s="45">
        <v>44998</v>
      </c>
      <c r="C3382" s="38"/>
      <c r="D3382" s="38" t="s">
        <v>16</v>
      </c>
      <c r="E3382" s="39" t="s">
        <v>5</v>
      </c>
      <c r="F3382" s="40" t="s">
        <v>6703</v>
      </c>
      <c r="G3382" s="45">
        <v>44999</v>
      </c>
      <c r="H3382" s="42">
        <f t="shared" si="175"/>
        <v>45013</v>
      </c>
      <c r="I3382" s="42">
        <v>45051</v>
      </c>
      <c r="J3382" s="43" t="s">
        <v>6922</v>
      </c>
      <c r="K3382" s="18"/>
      <c r="L3382" s="18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19"/>
      <c r="Z3382" s="19"/>
      <c r="AA3382" s="19"/>
      <c r="AB3382" s="19"/>
      <c r="AC3382" s="19"/>
      <c r="AD3382" s="19"/>
      <c r="AE3382" s="19"/>
      <c r="AF3382" s="19"/>
      <c r="AG3382" s="19"/>
      <c r="AH3382" s="19"/>
      <c r="AI3382" s="19"/>
      <c r="AJ3382" s="19"/>
      <c r="AK3382" s="19"/>
      <c r="AL3382" s="19"/>
      <c r="AM3382" s="19"/>
      <c r="AN3382" s="19"/>
      <c r="AO3382" s="19"/>
      <c r="AP3382" s="19"/>
      <c r="AQ3382" s="19"/>
      <c r="AR3382" s="19"/>
      <c r="AS3382" s="19"/>
      <c r="AT3382" s="19"/>
      <c r="AU3382" s="19"/>
    </row>
    <row r="3383" spans="1:47" ht="45" x14ac:dyDescent="0.2">
      <c r="A3383" s="36">
        <v>3381</v>
      </c>
      <c r="B3383" s="45">
        <v>44998</v>
      </c>
      <c r="C3383" s="38"/>
      <c r="D3383" s="38" t="s">
        <v>16</v>
      </c>
      <c r="E3383" s="39" t="s">
        <v>5</v>
      </c>
      <c r="F3383" s="40" t="s">
        <v>6704</v>
      </c>
      <c r="G3383" s="45">
        <v>44999</v>
      </c>
      <c r="H3383" s="42">
        <f t="shared" si="175"/>
        <v>45013</v>
      </c>
      <c r="I3383" s="42">
        <v>45009</v>
      </c>
      <c r="J3383" s="43" t="s">
        <v>6759</v>
      </c>
      <c r="K3383" s="18"/>
      <c r="L3383" s="18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19"/>
      <c r="Z3383" s="19"/>
      <c r="AA3383" s="19"/>
      <c r="AB3383" s="19"/>
      <c r="AC3383" s="19"/>
      <c r="AD3383" s="19"/>
      <c r="AE3383" s="19"/>
      <c r="AF3383" s="19"/>
      <c r="AG3383" s="19"/>
      <c r="AH3383" s="19"/>
      <c r="AI3383" s="19"/>
      <c r="AJ3383" s="19"/>
      <c r="AK3383" s="19"/>
      <c r="AL3383" s="19"/>
      <c r="AM3383" s="19"/>
      <c r="AN3383" s="19"/>
      <c r="AO3383" s="19"/>
      <c r="AP3383" s="19"/>
      <c r="AQ3383" s="19"/>
      <c r="AR3383" s="19"/>
      <c r="AS3383" s="19"/>
      <c r="AT3383" s="19"/>
      <c r="AU3383" s="19"/>
    </row>
    <row r="3384" spans="1:47" ht="45" x14ac:dyDescent="0.2">
      <c r="A3384" s="36">
        <v>3382</v>
      </c>
      <c r="B3384" s="45">
        <v>44998</v>
      </c>
      <c r="C3384" s="38"/>
      <c r="D3384" s="38" t="s">
        <v>16</v>
      </c>
      <c r="E3384" s="39" t="s">
        <v>5</v>
      </c>
      <c r="F3384" s="40" t="s">
        <v>6705</v>
      </c>
      <c r="G3384" s="45">
        <v>44999</v>
      </c>
      <c r="H3384" s="42">
        <f t="shared" si="175"/>
        <v>45013</v>
      </c>
      <c r="I3384" s="42">
        <v>45035</v>
      </c>
      <c r="J3384" s="43" t="s">
        <v>6878</v>
      </c>
      <c r="K3384" s="18"/>
      <c r="L3384" s="18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  <c r="X3384" s="19"/>
      <c r="Y3384" s="19"/>
      <c r="Z3384" s="19"/>
      <c r="AA3384" s="19"/>
      <c r="AB3384" s="19"/>
      <c r="AC3384" s="19"/>
      <c r="AD3384" s="19"/>
      <c r="AE3384" s="19"/>
      <c r="AF3384" s="19"/>
      <c r="AG3384" s="19"/>
      <c r="AH3384" s="19"/>
      <c r="AI3384" s="19"/>
      <c r="AJ3384" s="19"/>
      <c r="AK3384" s="19"/>
      <c r="AL3384" s="19"/>
      <c r="AM3384" s="19"/>
      <c r="AN3384" s="19"/>
      <c r="AO3384" s="19"/>
      <c r="AP3384" s="19"/>
      <c r="AQ3384" s="19"/>
      <c r="AR3384" s="19"/>
      <c r="AS3384" s="19"/>
      <c r="AT3384" s="19"/>
      <c r="AU3384" s="19"/>
    </row>
    <row r="3385" spans="1:47" ht="60" x14ac:dyDescent="0.2">
      <c r="A3385" s="36">
        <v>3383</v>
      </c>
      <c r="B3385" s="45">
        <v>44998</v>
      </c>
      <c r="C3385" s="38"/>
      <c r="D3385" s="38" t="s">
        <v>16</v>
      </c>
      <c r="E3385" s="39" t="s">
        <v>5</v>
      </c>
      <c r="F3385" s="40" t="s">
        <v>6706</v>
      </c>
      <c r="G3385" s="45">
        <v>44999</v>
      </c>
      <c r="H3385" s="42">
        <f t="shared" si="175"/>
        <v>45013</v>
      </c>
      <c r="I3385" s="42">
        <v>45023</v>
      </c>
      <c r="J3385" s="43" t="s">
        <v>6817</v>
      </c>
      <c r="K3385" s="18"/>
      <c r="L3385" s="18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  <c r="X3385" s="19"/>
      <c r="Y3385" s="19"/>
      <c r="Z3385" s="19"/>
      <c r="AA3385" s="19"/>
      <c r="AB3385" s="19"/>
      <c r="AC3385" s="19"/>
      <c r="AD3385" s="19"/>
      <c r="AE3385" s="19"/>
      <c r="AF3385" s="19"/>
      <c r="AG3385" s="19"/>
      <c r="AH3385" s="19"/>
      <c r="AI3385" s="19"/>
      <c r="AJ3385" s="19"/>
      <c r="AK3385" s="19"/>
      <c r="AL3385" s="19"/>
      <c r="AM3385" s="19"/>
      <c r="AN3385" s="19"/>
      <c r="AO3385" s="19"/>
      <c r="AP3385" s="19"/>
      <c r="AQ3385" s="19"/>
      <c r="AR3385" s="19"/>
      <c r="AS3385" s="19"/>
      <c r="AT3385" s="19"/>
      <c r="AU3385" s="19"/>
    </row>
    <row r="3386" spans="1:47" ht="45" x14ac:dyDescent="0.2">
      <c r="A3386" s="36">
        <v>3384</v>
      </c>
      <c r="B3386" s="45">
        <v>44998</v>
      </c>
      <c r="C3386" s="38"/>
      <c r="D3386" s="38" t="s">
        <v>16</v>
      </c>
      <c r="E3386" s="39" t="s">
        <v>5</v>
      </c>
      <c r="F3386" s="40" t="s">
        <v>6707</v>
      </c>
      <c r="G3386" s="45">
        <v>44999</v>
      </c>
      <c r="H3386" s="42">
        <f t="shared" si="175"/>
        <v>45013</v>
      </c>
      <c r="I3386" s="42">
        <v>45014</v>
      </c>
      <c r="J3386" s="43" t="s">
        <v>6780</v>
      </c>
      <c r="K3386" s="18"/>
      <c r="L3386" s="18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  <c r="X3386" s="19"/>
      <c r="Y3386" s="19"/>
      <c r="Z3386" s="19"/>
      <c r="AA3386" s="19"/>
      <c r="AB3386" s="19"/>
      <c r="AC3386" s="19"/>
      <c r="AD3386" s="19"/>
      <c r="AE3386" s="19"/>
      <c r="AF3386" s="19"/>
      <c r="AG3386" s="19"/>
      <c r="AH3386" s="19"/>
      <c r="AI3386" s="19"/>
      <c r="AJ3386" s="19"/>
      <c r="AK3386" s="19"/>
      <c r="AL3386" s="19"/>
      <c r="AM3386" s="19"/>
      <c r="AN3386" s="19"/>
      <c r="AO3386" s="19"/>
      <c r="AP3386" s="19"/>
      <c r="AQ3386" s="19"/>
      <c r="AR3386" s="19"/>
      <c r="AS3386" s="19"/>
      <c r="AT3386" s="19"/>
      <c r="AU3386" s="19"/>
    </row>
    <row r="3387" spans="1:47" ht="45" x14ac:dyDescent="0.2">
      <c r="A3387" s="36">
        <v>3385</v>
      </c>
      <c r="B3387" s="45">
        <v>44998</v>
      </c>
      <c r="C3387" s="38"/>
      <c r="D3387" s="38" t="s">
        <v>16</v>
      </c>
      <c r="E3387" s="39" t="s">
        <v>5</v>
      </c>
      <c r="F3387" s="40" t="s">
        <v>6708</v>
      </c>
      <c r="G3387" s="45">
        <v>44999</v>
      </c>
      <c r="H3387" s="42">
        <f t="shared" si="175"/>
        <v>45013</v>
      </c>
      <c r="I3387" s="42">
        <v>45009</v>
      </c>
      <c r="J3387" s="43" t="s">
        <v>6758</v>
      </c>
      <c r="K3387" s="18"/>
      <c r="L3387" s="18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  <c r="X3387" s="19"/>
      <c r="Y3387" s="19"/>
      <c r="Z3387" s="19"/>
      <c r="AA3387" s="19"/>
      <c r="AB3387" s="19"/>
      <c r="AC3387" s="19"/>
      <c r="AD3387" s="19"/>
      <c r="AE3387" s="19"/>
      <c r="AF3387" s="19"/>
      <c r="AG3387" s="19"/>
      <c r="AH3387" s="19"/>
      <c r="AI3387" s="19"/>
      <c r="AJ3387" s="19"/>
      <c r="AK3387" s="19"/>
      <c r="AL3387" s="19"/>
      <c r="AM3387" s="19"/>
      <c r="AN3387" s="19"/>
      <c r="AO3387" s="19"/>
      <c r="AP3387" s="19"/>
      <c r="AQ3387" s="19"/>
      <c r="AR3387" s="19"/>
      <c r="AS3387" s="19"/>
      <c r="AT3387" s="19"/>
      <c r="AU3387" s="19"/>
    </row>
    <row r="3388" spans="1:47" ht="45" x14ac:dyDescent="0.2">
      <c r="A3388" s="36">
        <v>3386</v>
      </c>
      <c r="B3388" s="45">
        <v>44998</v>
      </c>
      <c r="C3388" s="38"/>
      <c r="D3388" s="38" t="s">
        <v>16</v>
      </c>
      <c r="E3388" s="39" t="s">
        <v>5</v>
      </c>
      <c r="F3388" s="40" t="s">
        <v>6709</v>
      </c>
      <c r="G3388" s="45">
        <v>44999</v>
      </c>
      <c r="H3388" s="42">
        <f t="shared" si="175"/>
        <v>45013</v>
      </c>
      <c r="I3388" s="42">
        <v>45014</v>
      </c>
      <c r="J3388" s="43" t="s">
        <v>6781</v>
      </c>
      <c r="K3388" s="18"/>
      <c r="L3388" s="18"/>
      <c r="M3388" s="19"/>
      <c r="N3388" s="19"/>
      <c r="O3388" s="19"/>
      <c r="P3388" s="19"/>
      <c r="Q3388" s="19"/>
      <c r="R3388" s="19"/>
      <c r="S3388" s="19"/>
      <c r="T3388" s="19"/>
      <c r="U3388" s="19"/>
      <c r="V3388" s="19"/>
      <c r="W3388" s="19"/>
      <c r="X3388" s="19"/>
      <c r="Y3388" s="19"/>
      <c r="Z3388" s="19"/>
      <c r="AA3388" s="19"/>
      <c r="AB3388" s="19"/>
      <c r="AC3388" s="19"/>
      <c r="AD3388" s="19"/>
      <c r="AE3388" s="19"/>
      <c r="AF3388" s="19"/>
      <c r="AG3388" s="19"/>
      <c r="AH3388" s="19"/>
      <c r="AI3388" s="19"/>
      <c r="AJ3388" s="19"/>
      <c r="AK3388" s="19"/>
      <c r="AL3388" s="19"/>
      <c r="AM3388" s="19"/>
      <c r="AN3388" s="19"/>
      <c r="AO3388" s="19"/>
      <c r="AP3388" s="19"/>
      <c r="AQ3388" s="19"/>
      <c r="AR3388" s="19"/>
      <c r="AS3388" s="19"/>
      <c r="AT3388" s="19"/>
      <c r="AU3388" s="19"/>
    </row>
    <row r="3389" spans="1:47" ht="45" x14ac:dyDescent="0.2">
      <c r="A3389" s="36">
        <v>3387</v>
      </c>
      <c r="B3389" s="45">
        <v>44998</v>
      </c>
      <c r="C3389" s="38"/>
      <c r="D3389" s="38" t="s">
        <v>16</v>
      </c>
      <c r="E3389" s="39" t="s">
        <v>5</v>
      </c>
      <c r="F3389" s="40" t="s">
        <v>6710</v>
      </c>
      <c r="G3389" s="45">
        <v>44999</v>
      </c>
      <c r="H3389" s="42">
        <f t="shared" si="175"/>
        <v>45013</v>
      </c>
      <c r="I3389" s="42">
        <v>45016</v>
      </c>
      <c r="J3389" s="43" t="s">
        <v>6800</v>
      </c>
      <c r="K3389" s="18"/>
      <c r="L3389" s="18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  <c r="W3389" s="19"/>
      <c r="X3389" s="19"/>
      <c r="Y3389" s="19"/>
      <c r="Z3389" s="19"/>
      <c r="AA3389" s="19"/>
      <c r="AB3389" s="19"/>
      <c r="AC3389" s="19"/>
      <c r="AD3389" s="19"/>
      <c r="AE3389" s="19"/>
      <c r="AF3389" s="19"/>
      <c r="AG3389" s="19"/>
      <c r="AH3389" s="19"/>
      <c r="AI3389" s="19"/>
      <c r="AJ3389" s="19"/>
      <c r="AK3389" s="19"/>
      <c r="AL3389" s="19"/>
      <c r="AM3389" s="19"/>
      <c r="AN3389" s="19"/>
      <c r="AO3389" s="19"/>
      <c r="AP3389" s="19"/>
      <c r="AQ3389" s="19"/>
      <c r="AR3389" s="19"/>
      <c r="AS3389" s="19"/>
      <c r="AT3389" s="19"/>
      <c r="AU3389" s="19"/>
    </row>
    <row r="3390" spans="1:47" ht="60" x14ac:dyDescent="0.2">
      <c r="A3390" s="36">
        <v>3388</v>
      </c>
      <c r="B3390" s="45">
        <v>44998</v>
      </c>
      <c r="C3390" s="38"/>
      <c r="D3390" s="38" t="s">
        <v>16</v>
      </c>
      <c r="E3390" s="39" t="s">
        <v>5</v>
      </c>
      <c r="F3390" s="40" t="s">
        <v>6711</v>
      </c>
      <c r="G3390" s="45">
        <v>44999</v>
      </c>
      <c r="H3390" s="42">
        <f t="shared" si="175"/>
        <v>45013</v>
      </c>
      <c r="I3390" s="42">
        <v>45023</v>
      </c>
      <c r="J3390" s="43" t="s">
        <v>6818</v>
      </c>
      <c r="K3390" s="18"/>
      <c r="L3390" s="18"/>
      <c r="M3390" s="19"/>
      <c r="N3390" s="19"/>
      <c r="O3390" s="19"/>
      <c r="P3390" s="19"/>
      <c r="Q3390" s="19"/>
      <c r="R3390" s="19"/>
      <c r="S3390" s="19"/>
      <c r="T3390" s="19"/>
      <c r="U3390" s="19"/>
      <c r="V3390" s="19"/>
      <c r="W3390" s="19"/>
      <c r="X3390" s="19"/>
      <c r="Y3390" s="19"/>
      <c r="Z3390" s="19"/>
      <c r="AA3390" s="19"/>
      <c r="AB3390" s="19"/>
      <c r="AC3390" s="19"/>
      <c r="AD3390" s="19"/>
      <c r="AE3390" s="19"/>
      <c r="AF3390" s="19"/>
      <c r="AG3390" s="19"/>
      <c r="AH3390" s="19"/>
      <c r="AI3390" s="19"/>
      <c r="AJ3390" s="19"/>
      <c r="AK3390" s="19"/>
      <c r="AL3390" s="19"/>
      <c r="AM3390" s="19"/>
      <c r="AN3390" s="19"/>
      <c r="AO3390" s="19"/>
      <c r="AP3390" s="19"/>
      <c r="AQ3390" s="19"/>
      <c r="AR3390" s="19"/>
      <c r="AS3390" s="19"/>
      <c r="AT3390" s="19"/>
      <c r="AU3390" s="19"/>
    </row>
    <row r="3391" spans="1:47" ht="45" x14ac:dyDescent="0.2">
      <c r="A3391" s="36">
        <v>3389</v>
      </c>
      <c r="B3391" s="45">
        <v>44999</v>
      </c>
      <c r="C3391" s="38"/>
      <c r="D3391" s="38" t="s">
        <v>2944</v>
      </c>
      <c r="E3391" s="39" t="s">
        <v>5</v>
      </c>
      <c r="F3391" s="40" t="s">
        <v>6721</v>
      </c>
      <c r="G3391" s="45">
        <v>45001</v>
      </c>
      <c r="H3391" s="42">
        <f t="shared" si="175"/>
        <v>45015</v>
      </c>
      <c r="I3391" s="42">
        <v>45016</v>
      </c>
      <c r="J3391" s="43" t="s">
        <v>6803</v>
      </c>
      <c r="K3391" s="18"/>
      <c r="L3391" s="18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19"/>
      <c r="Z3391" s="19"/>
      <c r="AA3391" s="19"/>
      <c r="AB3391" s="19"/>
      <c r="AC3391" s="19"/>
      <c r="AD3391" s="19"/>
      <c r="AE3391" s="19"/>
      <c r="AF3391" s="19"/>
      <c r="AG3391" s="19"/>
      <c r="AH3391" s="19"/>
      <c r="AI3391" s="19"/>
      <c r="AJ3391" s="19"/>
      <c r="AK3391" s="19"/>
      <c r="AL3391" s="19"/>
      <c r="AM3391" s="19"/>
      <c r="AN3391" s="19"/>
      <c r="AO3391" s="19"/>
      <c r="AP3391" s="19"/>
      <c r="AQ3391" s="19"/>
      <c r="AR3391" s="19"/>
      <c r="AS3391" s="19"/>
      <c r="AT3391" s="19"/>
      <c r="AU3391" s="19"/>
    </row>
    <row r="3392" spans="1:47" ht="45" x14ac:dyDescent="0.2">
      <c r="A3392" s="36">
        <v>3390</v>
      </c>
      <c r="B3392" s="45">
        <v>44999</v>
      </c>
      <c r="C3392" s="38"/>
      <c r="D3392" s="38" t="s">
        <v>6347</v>
      </c>
      <c r="E3392" s="39" t="s">
        <v>5</v>
      </c>
      <c r="F3392" s="40" t="s">
        <v>6722</v>
      </c>
      <c r="G3392" s="45">
        <v>45001</v>
      </c>
      <c r="H3392" s="42">
        <f t="shared" si="175"/>
        <v>45015</v>
      </c>
      <c r="I3392" s="42">
        <v>45009</v>
      </c>
      <c r="J3392" s="43" t="s">
        <v>6757</v>
      </c>
      <c r="K3392" s="18"/>
      <c r="L3392" s="18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  <c r="X3392" s="19"/>
      <c r="Y3392" s="19"/>
      <c r="Z3392" s="19"/>
      <c r="AA3392" s="19"/>
      <c r="AB3392" s="19"/>
      <c r="AC3392" s="19"/>
      <c r="AD3392" s="19"/>
      <c r="AE3392" s="19"/>
      <c r="AF3392" s="19"/>
      <c r="AG3392" s="19"/>
      <c r="AH3392" s="19"/>
      <c r="AI3392" s="19"/>
      <c r="AJ3392" s="19"/>
      <c r="AK3392" s="19"/>
      <c r="AL3392" s="19"/>
      <c r="AM3392" s="19"/>
      <c r="AN3392" s="19"/>
      <c r="AO3392" s="19"/>
      <c r="AP3392" s="19"/>
      <c r="AQ3392" s="19"/>
      <c r="AR3392" s="19"/>
      <c r="AS3392" s="19"/>
      <c r="AT3392" s="19"/>
      <c r="AU3392" s="19"/>
    </row>
    <row r="3393" spans="1:47" ht="45" x14ac:dyDescent="0.2">
      <c r="A3393" s="36">
        <v>3391</v>
      </c>
      <c r="B3393" s="45">
        <v>44999</v>
      </c>
      <c r="C3393" s="38"/>
      <c r="D3393" s="38" t="s">
        <v>1614</v>
      </c>
      <c r="E3393" s="39" t="s">
        <v>59</v>
      </c>
      <c r="F3393" s="40" t="s">
        <v>6723</v>
      </c>
      <c r="G3393" s="45">
        <v>45001</v>
      </c>
      <c r="H3393" s="42">
        <f t="shared" si="175"/>
        <v>45015</v>
      </c>
      <c r="I3393" s="42">
        <v>45076</v>
      </c>
      <c r="J3393" s="43" t="s">
        <v>7019</v>
      </c>
      <c r="K3393" s="18"/>
      <c r="L3393" s="18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  <c r="X3393" s="19"/>
      <c r="Y3393" s="19"/>
      <c r="Z3393" s="19"/>
      <c r="AA3393" s="19"/>
      <c r="AB3393" s="19"/>
      <c r="AC3393" s="19"/>
      <c r="AD3393" s="19"/>
      <c r="AE3393" s="19"/>
      <c r="AF3393" s="19"/>
      <c r="AG3393" s="19"/>
      <c r="AH3393" s="19"/>
      <c r="AI3393" s="19"/>
      <c r="AJ3393" s="19"/>
      <c r="AK3393" s="19"/>
      <c r="AL3393" s="19"/>
      <c r="AM3393" s="19"/>
      <c r="AN3393" s="19"/>
      <c r="AO3393" s="19"/>
      <c r="AP3393" s="19"/>
      <c r="AQ3393" s="19"/>
      <c r="AR3393" s="19"/>
      <c r="AS3393" s="19"/>
      <c r="AT3393" s="19"/>
      <c r="AU3393" s="19"/>
    </row>
    <row r="3394" spans="1:47" ht="45" x14ac:dyDescent="0.2">
      <c r="A3394" s="36">
        <v>3392</v>
      </c>
      <c r="B3394" s="45">
        <v>45000</v>
      </c>
      <c r="C3394" s="38"/>
      <c r="D3394" s="38" t="s">
        <v>836</v>
      </c>
      <c r="E3394" s="39" t="s">
        <v>59</v>
      </c>
      <c r="F3394" s="40" t="s">
        <v>6724</v>
      </c>
      <c r="G3394" s="45">
        <v>45001</v>
      </c>
      <c r="H3394" s="42">
        <f t="shared" si="175"/>
        <v>45015</v>
      </c>
      <c r="I3394" s="42">
        <v>45016</v>
      </c>
      <c r="J3394" s="43" t="s">
        <v>6791</v>
      </c>
      <c r="K3394" s="18"/>
      <c r="L3394" s="18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  <c r="X3394" s="19"/>
      <c r="Y3394" s="19"/>
      <c r="Z3394" s="19"/>
      <c r="AA3394" s="19"/>
      <c r="AB3394" s="19"/>
      <c r="AC3394" s="19"/>
      <c r="AD3394" s="19"/>
      <c r="AE3394" s="19"/>
      <c r="AF3394" s="19"/>
      <c r="AG3394" s="19"/>
      <c r="AH3394" s="19"/>
      <c r="AI3394" s="19"/>
      <c r="AJ3394" s="19"/>
      <c r="AK3394" s="19"/>
      <c r="AL3394" s="19"/>
      <c r="AM3394" s="19"/>
      <c r="AN3394" s="19"/>
      <c r="AO3394" s="19"/>
      <c r="AP3394" s="19"/>
      <c r="AQ3394" s="19"/>
      <c r="AR3394" s="19"/>
      <c r="AS3394" s="19"/>
      <c r="AT3394" s="19"/>
      <c r="AU3394" s="19"/>
    </row>
    <row r="3395" spans="1:47" ht="45" x14ac:dyDescent="0.2">
      <c r="A3395" s="36">
        <v>3393</v>
      </c>
      <c r="B3395" s="45">
        <v>45001</v>
      </c>
      <c r="C3395" s="38"/>
      <c r="D3395" s="38" t="s">
        <v>6347</v>
      </c>
      <c r="E3395" s="39" t="s">
        <v>5</v>
      </c>
      <c r="F3395" s="40" t="s">
        <v>6725</v>
      </c>
      <c r="G3395" s="45">
        <v>45001</v>
      </c>
      <c r="H3395" s="42">
        <f t="shared" si="175"/>
        <v>45015</v>
      </c>
      <c r="I3395" s="42">
        <v>45016</v>
      </c>
      <c r="J3395" s="43" t="s">
        <v>6789</v>
      </c>
      <c r="K3395" s="18"/>
      <c r="L3395" s="18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19"/>
      <c r="Z3395" s="19"/>
      <c r="AA3395" s="19"/>
      <c r="AB3395" s="19"/>
      <c r="AC3395" s="19"/>
      <c r="AD3395" s="19"/>
      <c r="AE3395" s="19"/>
      <c r="AF3395" s="19"/>
      <c r="AG3395" s="19"/>
      <c r="AH3395" s="19"/>
      <c r="AI3395" s="19"/>
      <c r="AJ3395" s="19"/>
      <c r="AK3395" s="19"/>
      <c r="AL3395" s="19"/>
      <c r="AM3395" s="19"/>
      <c r="AN3395" s="19"/>
      <c r="AO3395" s="19"/>
      <c r="AP3395" s="19"/>
      <c r="AQ3395" s="19"/>
      <c r="AR3395" s="19"/>
      <c r="AS3395" s="19"/>
      <c r="AT3395" s="19"/>
      <c r="AU3395" s="19"/>
    </row>
    <row r="3396" spans="1:47" ht="45" x14ac:dyDescent="0.2">
      <c r="A3396" s="36">
        <v>3394</v>
      </c>
      <c r="B3396" s="45">
        <v>45001</v>
      </c>
      <c r="C3396" s="38"/>
      <c r="D3396" s="38" t="s">
        <v>481</v>
      </c>
      <c r="E3396" s="39" t="s">
        <v>5</v>
      </c>
      <c r="F3396" s="40" t="s">
        <v>6726</v>
      </c>
      <c r="G3396" s="45">
        <v>45005</v>
      </c>
      <c r="H3396" s="42">
        <f t="shared" si="175"/>
        <v>45019</v>
      </c>
      <c r="I3396" s="42">
        <v>45016</v>
      </c>
      <c r="J3396" s="43" t="s">
        <v>6790</v>
      </c>
      <c r="K3396" s="18"/>
      <c r="L3396" s="18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19"/>
      <c r="Z3396" s="19"/>
      <c r="AA3396" s="19"/>
      <c r="AB3396" s="19"/>
      <c r="AC3396" s="19"/>
      <c r="AD3396" s="19"/>
      <c r="AE3396" s="19"/>
      <c r="AF3396" s="19"/>
      <c r="AG3396" s="19"/>
      <c r="AH3396" s="19"/>
      <c r="AI3396" s="19"/>
      <c r="AJ3396" s="19"/>
      <c r="AK3396" s="19"/>
      <c r="AL3396" s="19"/>
      <c r="AM3396" s="19"/>
      <c r="AN3396" s="19"/>
      <c r="AO3396" s="19"/>
      <c r="AP3396" s="19"/>
      <c r="AQ3396" s="19"/>
      <c r="AR3396" s="19"/>
      <c r="AS3396" s="19"/>
      <c r="AT3396" s="19"/>
      <c r="AU3396" s="19"/>
    </row>
    <row r="3397" spans="1:47" ht="45" x14ac:dyDescent="0.2">
      <c r="A3397" s="36">
        <v>3395</v>
      </c>
      <c r="B3397" s="45">
        <v>45001</v>
      </c>
      <c r="C3397" s="38"/>
      <c r="D3397" s="38" t="s">
        <v>481</v>
      </c>
      <c r="E3397" s="39" t="s">
        <v>5</v>
      </c>
      <c r="F3397" s="40" t="s">
        <v>6727</v>
      </c>
      <c r="G3397" s="45">
        <v>45005</v>
      </c>
      <c r="H3397" s="42">
        <f t="shared" ref="H3397:H3400" si="176">IF(G3397="","",G3397+14)</f>
        <v>45019</v>
      </c>
      <c r="I3397" s="42">
        <v>45033</v>
      </c>
      <c r="J3397" s="43" t="s">
        <v>6851</v>
      </c>
      <c r="K3397" s="18"/>
      <c r="L3397" s="18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19"/>
      <c r="Z3397" s="19"/>
      <c r="AA3397" s="19"/>
      <c r="AB3397" s="19"/>
      <c r="AC3397" s="19"/>
      <c r="AD3397" s="19"/>
      <c r="AE3397" s="19"/>
      <c r="AF3397" s="19"/>
      <c r="AG3397" s="19"/>
      <c r="AH3397" s="19"/>
      <c r="AI3397" s="19"/>
      <c r="AJ3397" s="19"/>
      <c r="AK3397" s="19"/>
      <c r="AL3397" s="19"/>
      <c r="AM3397" s="19"/>
      <c r="AN3397" s="19"/>
      <c r="AO3397" s="19"/>
      <c r="AP3397" s="19"/>
      <c r="AQ3397" s="19"/>
      <c r="AR3397" s="19"/>
      <c r="AS3397" s="19"/>
      <c r="AT3397" s="19"/>
      <c r="AU3397" s="19"/>
    </row>
    <row r="3398" spans="1:47" ht="45" x14ac:dyDescent="0.2">
      <c r="A3398" s="36">
        <v>3396</v>
      </c>
      <c r="B3398" s="45">
        <v>45002</v>
      </c>
      <c r="C3398" s="38"/>
      <c r="D3398" s="38" t="s">
        <v>3335</v>
      </c>
      <c r="E3398" s="39" t="s">
        <v>5</v>
      </c>
      <c r="F3398" s="40" t="s">
        <v>6728</v>
      </c>
      <c r="G3398" s="45">
        <v>45005</v>
      </c>
      <c r="H3398" s="42">
        <f t="shared" si="176"/>
        <v>45019</v>
      </c>
      <c r="I3398" s="42">
        <v>45016</v>
      </c>
      <c r="J3398" s="43" t="s">
        <v>6798</v>
      </c>
      <c r="K3398" s="18"/>
      <c r="L3398" s="18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19"/>
      <c r="Z3398" s="19"/>
      <c r="AA3398" s="19"/>
      <c r="AB3398" s="19"/>
      <c r="AC3398" s="19"/>
      <c r="AD3398" s="19"/>
      <c r="AE3398" s="19"/>
      <c r="AF3398" s="19"/>
      <c r="AG3398" s="19"/>
      <c r="AH3398" s="19"/>
      <c r="AI3398" s="19"/>
      <c r="AJ3398" s="19"/>
      <c r="AK3398" s="19"/>
      <c r="AL3398" s="19"/>
      <c r="AM3398" s="19"/>
      <c r="AN3398" s="19"/>
      <c r="AO3398" s="19"/>
      <c r="AP3398" s="19"/>
      <c r="AQ3398" s="19"/>
      <c r="AR3398" s="19"/>
      <c r="AS3398" s="19"/>
      <c r="AT3398" s="19"/>
      <c r="AU3398" s="19"/>
    </row>
    <row r="3399" spans="1:47" ht="45" x14ac:dyDescent="0.2">
      <c r="A3399" s="36">
        <v>3397</v>
      </c>
      <c r="B3399" s="45">
        <v>45002</v>
      </c>
      <c r="C3399" s="38"/>
      <c r="D3399" s="38" t="s">
        <v>3335</v>
      </c>
      <c r="E3399" s="39" t="s">
        <v>5</v>
      </c>
      <c r="F3399" s="40" t="s">
        <v>6730</v>
      </c>
      <c r="G3399" s="45">
        <v>45005</v>
      </c>
      <c r="H3399" s="42">
        <f t="shared" si="176"/>
        <v>45019</v>
      </c>
      <c r="I3399" s="42">
        <v>45016</v>
      </c>
      <c r="J3399" s="43" t="s">
        <v>6801</v>
      </c>
      <c r="K3399" s="18"/>
      <c r="L3399" s="18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  <c r="X3399" s="19"/>
      <c r="Y3399" s="19"/>
      <c r="Z3399" s="19"/>
      <c r="AA3399" s="19"/>
      <c r="AB3399" s="19"/>
      <c r="AC3399" s="19"/>
      <c r="AD3399" s="19"/>
      <c r="AE3399" s="19"/>
      <c r="AF3399" s="19"/>
      <c r="AG3399" s="19"/>
      <c r="AH3399" s="19"/>
      <c r="AI3399" s="19"/>
      <c r="AJ3399" s="19"/>
      <c r="AK3399" s="19"/>
      <c r="AL3399" s="19"/>
      <c r="AM3399" s="19"/>
      <c r="AN3399" s="19"/>
      <c r="AO3399" s="19"/>
      <c r="AP3399" s="19"/>
      <c r="AQ3399" s="19"/>
      <c r="AR3399" s="19"/>
      <c r="AS3399" s="19"/>
      <c r="AT3399" s="19"/>
      <c r="AU3399" s="19"/>
    </row>
    <row r="3400" spans="1:47" ht="75" x14ac:dyDescent="0.2">
      <c r="A3400" s="36">
        <v>3398</v>
      </c>
      <c r="B3400" s="45">
        <v>45002</v>
      </c>
      <c r="C3400" s="38"/>
      <c r="D3400" s="38" t="s">
        <v>3335</v>
      </c>
      <c r="E3400" s="39" t="s">
        <v>5</v>
      </c>
      <c r="F3400" s="40" t="s">
        <v>6729</v>
      </c>
      <c r="G3400" s="45">
        <v>45005</v>
      </c>
      <c r="H3400" s="42">
        <f t="shared" si="176"/>
        <v>45019</v>
      </c>
      <c r="I3400" s="42">
        <v>45007</v>
      </c>
      <c r="J3400" s="43" t="s">
        <v>6748</v>
      </c>
      <c r="K3400" s="18"/>
      <c r="L3400" s="18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  <c r="X3400" s="19"/>
      <c r="Y3400" s="19"/>
      <c r="Z3400" s="19"/>
      <c r="AA3400" s="19"/>
      <c r="AB3400" s="19"/>
      <c r="AC3400" s="19"/>
      <c r="AD3400" s="19"/>
      <c r="AE3400" s="19"/>
      <c r="AF3400" s="19"/>
      <c r="AG3400" s="19"/>
      <c r="AH3400" s="19"/>
      <c r="AI3400" s="19"/>
      <c r="AJ3400" s="19"/>
      <c r="AK3400" s="19"/>
      <c r="AL3400" s="19"/>
      <c r="AM3400" s="19"/>
      <c r="AN3400" s="19"/>
      <c r="AO3400" s="19"/>
      <c r="AP3400" s="19"/>
      <c r="AQ3400" s="19"/>
      <c r="AR3400" s="19"/>
      <c r="AS3400" s="19"/>
      <c r="AT3400" s="19"/>
      <c r="AU3400" s="19"/>
    </row>
    <row r="3401" spans="1:47" ht="45" x14ac:dyDescent="0.2">
      <c r="A3401" s="36">
        <v>3399</v>
      </c>
      <c r="B3401" s="45">
        <v>45002</v>
      </c>
      <c r="C3401" s="38"/>
      <c r="D3401" s="38" t="s">
        <v>3335</v>
      </c>
      <c r="E3401" s="39" t="s">
        <v>5</v>
      </c>
      <c r="F3401" s="40" t="s">
        <v>6731</v>
      </c>
      <c r="G3401" s="45">
        <v>45005</v>
      </c>
      <c r="H3401" s="42">
        <f t="shared" ref="H3401" si="177">IF(G3401="","",G3401+14)</f>
        <v>45019</v>
      </c>
      <c r="I3401" s="42">
        <v>45009</v>
      </c>
      <c r="J3401" s="43" t="s">
        <v>6756</v>
      </c>
      <c r="K3401" s="18"/>
      <c r="L3401" s="18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  <c r="W3401" s="19"/>
      <c r="X3401" s="19"/>
      <c r="Y3401" s="19"/>
      <c r="Z3401" s="19"/>
      <c r="AA3401" s="19"/>
      <c r="AB3401" s="19"/>
      <c r="AC3401" s="19"/>
      <c r="AD3401" s="19"/>
      <c r="AE3401" s="19"/>
      <c r="AF3401" s="19"/>
      <c r="AG3401" s="19"/>
      <c r="AH3401" s="19"/>
      <c r="AI3401" s="19"/>
      <c r="AJ3401" s="19"/>
      <c r="AK3401" s="19"/>
      <c r="AL3401" s="19"/>
      <c r="AM3401" s="19"/>
      <c r="AN3401" s="19"/>
      <c r="AO3401" s="19"/>
      <c r="AP3401" s="19"/>
      <c r="AQ3401" s="19"/>
      <c r="AR3401" s="19"/>
      <c r="AS3401" s="19"/>
      <c r="AT3401" s="19"/>
      <c r="AU3401" s="19"/>
    </row>
    <row r="3402" spans="1:47" ht="45" x14ac:dyDescent="0.2">
      <c r="A3402" s="36">
        <v>3400</v>
      </c>
      <c r="B3402" s="45">
        <v>45002</v>
      </c>
      <c r="C3402" s="38"/>
      <c r="D3402" s="38" t="s">
        <v>481</v>
      </c>
      <c r="E3402" s="39" t="s">
        <v>5</v>
      </c>
      <c r="F3402" s="40" t="s">
        <v>6732</v>
      </c>
      <c r="G3402" s="45">
        <v>45006</v>
      </c>
      <c r="H3402" s="42">
        <f t="shared" si="175"/>
        <v>45020</v>
      </c>
      <c r="I3402" s="42">
        <v>45016</v>
      </c>
      <c r="J3402" s="43" t="s">
        <v>6797</v>
      </c>
      <c r="K3402" s="18"/>
      <c r="L3402" s="18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  <c r="X3402" s="19"/>
      <c r="Y3402" s="19"/>
      <c r="Z3402" s="19"/>
      <c r="AA3402" s="19"/>
      <c r="AB3402" s="19"/>
      <c r="AC3402" s="19"/>
      <c r="AD3402" s="19"/>
      <c r="AE3402" s="19"/>
      <c r="AF3402" s="19"/>
      <c r="AG3402" s="19"/>
      <c r="AH3402" s="19"/>
      <c r="AI3402" s="19"/>
      <c r="AJ3402" s="19"/>
      <c r="AK3402" s="19"/>
      <c r="AL3402" s="19"/>
      <c r="AM3402" s="19"/>
      <c r="AN3402" s="19"/>
      <c r="AO3402" s="19"/>
      <c r="AP3402" s="19"/>
      <c r="AQ3402" s="19"/>
      <c r="AR3402" s="19"/>
      <c r="AS3402" s="19"/>
      <c r="AT3402" s="19"/>
      <c r="AU3402" s="19"/>
    </row>
    <row r="3403" spans="1:47" ht="45" x14ac:dyDescent="0.2">
      <c r="A3403" s="36">
        <v>3401</v>
      </c>
      <c r="B3403" s="45">
        <v>45005</v>
      </c>
      <c r="C3403" s="38"/>
      <c r="D3403" s="38" t="s">
        <v>532</v>
      </c>
      <c r="E3403" s="39" t="s">
        <v>59</v>
      </c>
      <c r="F3403" s="40" t="s">
        <v>5548</v>
      </c>
      <c r="G3403" s="45">
        <v>45006</v>
      </c>
      <c r="H3403" s="42">
        <f t="shared" si="175"/>
        <v>45020</v>
      </c>
      <c r="I3403" s="42">
        <v>45016</v>
      </c>
      <c r="J3403" s="43" t="s">
        <v>6799</v>
      </c>
      <c r="K3403" s="18"/>
      <c r="L3403" s="18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  <c r="X3403" s="19"/>
      <c r="Y3403" s="19"/>
      <c r="Z3403" s="19"/>
      <c r="AA3403" s="19"/>
      <c r="AB3403" s="19"/>
      <c r="AC3403" s="19"/>
      <c r="AD3403" s="19"/>
      <c r="AE3403" s="19"/>
      <c r="AF3403" s="19"/>
      <c r="AG3403" s="19"/>
      <c r="AH3403" s="19"/>
      <c r="AI3403" s="19"/>
      <c r="AJ3403" s="19"/>
      <c r="AK3403" s="19"/>
      <c r="AL3403" s="19"/>
      <c r="AM3403" s="19"/>
      <c r="AN3403" s="19"/>
      <c r="AO3403" s="19"/>
      <c r="AP3403" s="19"/>
      <c r="AQ3403" s="19"/>
      <c r="AR3403" s="19"/>
      <c r="AS3403" s="19"/>
      <c r="AT3403" s="19"/>
      <c r="AU3403" s="19"/>
    </row>
    <row r="3404" spans="1:47" ht="45" x14ac:dyDescent="0.2">
      <c r="A3404" s="36">
        <v>3402</v>
      </c>
      <c r="B3404" s="45">
        <v>45005</v>
      </c>
      <c r="C3404" s="38"/>
      <c r="D3404" s="38" t="s">
        <v>5579</v>
      </c>
      <c r="E3404" s="39" t="s">
        <v>5</v>
      </c>
      <c r="F3404" s="40" t="s">
        <v>5580</v>
      </c>
      <c r="G3404" s="45">
        <v>45006</v>
      </c>
      <c r="H3404" s="42">
        <f t="shared" si="175"/>
        <v>45020</v>
      </c>
      <c r="I3404" s="42">
        <v>45051</v>
      </c>
      <c r="J3404" s="43" t="s">
        <v>6925</v>
      </c>
      <c r="K3404" s="18"/>
      <c r="L3404" s="18"/>
      <c r="M3404" s="19"/>
      <c r="N3404" s="19"/>
      <c r="O3404" s="19"/>
      <c r="P3404" s="19"/>
      <c r="Q3404" s="19"/>
      <c r="R3404" s="19"/>
      <c r="S3404" s="19"/>
      <c r="T3404" s="19"/>
      <c r="U3404" s="19"/>
      <c r="V3404" s="19"/>
      <c r="W3404" s="19"/>
      <c r="X3404" s="19"/>
      <c r="Y3404" s="19"/>
      <c r="Z3404" s="19"/>
      <c r="AA3404" s="19"/>
      <c r="AB3404" s="19"/>
      <c r="AC3404" s="19"/>
      <c r="AD3404" s="19"/>
      <c r="AE3404" s="19"/>
      <c r="AF3404" s="19"/>
      <c r="AG3404" s="19"/>
      <c r="AH3404" s="19"/>
      <c r="AI3404" s="19"/>
      <c r="AJ3404" s="19"/>
      <c r="AK3404" s="19"/>
      <c r="AL3404" s="19"/>
      <c r="AM3404" s="19"/>
      <c r="AN3404" s="19"/>
      <c r="AO3404" s="19"/>
      <c r="AP3404" s="19"/>
      <c r="AQ3404" s="19"/>
      <c r="AR3404" s="19"/>
      <c r="AS3404" s="19"/>
      <c r="AT3404" s="19"/>
      <c r="AU3404" s="19"/>
    </row>
    <row r="3405" spans="1:47" ht="45" x14ac:dyDescent="0.2">
      <c r="A3405" s="36">
        <v>3403</v>
      </c>
      <c r="B3405" s="45">
        <v>45005</v>
      </c>
      <c r="C3405" s="38"/>
      <c r="D3405" s="38" t="s">
        <v>3699</v>
      </c>
      <c r="E3405" s="39" t="s">
        <v>5</v>
      </c>
      <c r="F3405" s="40" t="s">
        <v>6185</v>
      </c>
      <c r="G3405" s="45">
        <v>45006</v>
      </c>
      <c r="H3405" s="42">
        <f t="shared" ref="H3405:H3439" si="178">IF(G3405="","",G3405+14)</f>
        <v>45020</v>
      </c>
      <c r="I3405" s="42">
        <v>45033</v>
      </c>
      <c r="J3405" s="43" t="s">
        <v>6852</v>
      </c>
      <c r="K3405" s="18"/>
      <c r="L3405" s="18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  <c r="X3405" s="19"/>
      <c r="Y3405" s="19"/>
      <c r="Z3405" s="19"/>
      <c r="AA3405" s="19"/>
      <c r="AB3405" s="19"/>
      <c r="AC3405" s="19"/>
      <c r="AD3405" s="19"/>
      <c r="AE3405" s="19"/>
      <c r="AF3405" s="19"/>
      <c r="AG3405" s="19"/>
      <c r="AH3405" s="19"/>
      <c r="AI3405" s="19"/>
      <c r="AJ3405" s="19"/>
      <c r="AK3405" s="19"/>
      <c r="AL3405" s="19"/>
      <c r="AM3405" s="19"/>
      <c r="AN3405" s="19"/>
      <c r="AO3405" s="19"/>
      <c r="AP3405" s="19"/>
      <c r="AQ3405" s="19"/>
      <c r="AR3405" s="19"/>
      <c r="AS3405" s="19"/>
      <c r="AT3405" s="19"/>
      <c r="AU3405" s="19"/>
    </row>
    <row r="3406" spans="1:47" ht="45" x14ac:dyDescent="0.2">
      <c r="A3406" s="36">
        <v>3404</v>
      </c>
      <c r="B3406" s="45">
        <v>45005</v>
      </c>
      <c r="C3406" s="38"/>
      <c r="D3406" s="38" t="s">
        <v>6347</v>
      </c>
      <c r="E3406" s="39" t="s">
        <v>5</v>
      </c>
      <c r="F3406" s="40" t="s">
        <v>6734</v>
      </c>
      <c r="G3406" s="45">
        <v>45007</v>
      </c>
      <c r="H3406" s="42">
        <f t="shared" si="178"/>
        <v>45021</v>
      </c>
      <c r="I3406" s="42">
        <v>45033</v>
      </c>
      <c r="J3406" s="43" t="s">
        <v>6977</v>
      </c>
      <c r="K3406" s="18"/>
      <c r="L3406" s="18"/>
      <c r="M3406" s="19"/>
      <c r="N3406" s="19"/>
      <c r="O3406" s="19"/>
      <c r="P3406" s="19"/>
      <c r="Q3406" s="19"/>
      <c r="R3406" s="19"/>
      <c r="S3406" s="19"/>
      <c r="T3406" s="19"/>
      <c r="U3406" s="19"/>
      <c r="V3406" s="19"/>
      <c r="W3406" s="19"/>
      <c r="X3406" s="19"/>
      <c r="Y3406" s="19"/>
      <c r="Z3406" s="19"/>
      <c r="AA3406" s="19"/>
      <c r="AB3406" s="19"/>
      <c r="AC3406" s="19"/>
      <c r="AD3406" s="19"/>
      <c r="AE3406" s="19"/>
      <c r="AF3406" s="19"/>
      <c r="AG3406" s="19"/>
      <c r="AH3406" s="19"/>
      <c r="AI3406" s="19"/>
      <c r="AJ3406" s="19"/>
      <c r="AK3406" s="19"/>
      <c r="AL3406" s="19"/>
      <c r="AM3406" s="19"/>
      <c r="AN3406" s="19"/>
      <c r="AO3406" s="19"/>
      <c r="AP3406" s="19"/>
      <c r="AQ3406" s="19"/>
      <c r="AR3406" s="19"/>
      <c r="AS3406" s="19"/>
      <c r="AT3406" s="19"/>
      <c r="AU3406" s="19"/>
    </row>
    <row r="3407" spans="1:47" ht="45" x14ac:dyDescent="0.2">
      <c r="A3407" s="36">
        <v>3405</v>
      </c>
      <c r="B3407" s="45">
        <v>45005</v>
      </c>
      <c r="C3407" s="38"/>
      <c r="D3407" s="38" t="s">
        <v>6347</v>
      </c>
      <c r="E3407" s="39" t="s">
        <v>5</v>
      </c>
      <c r="F3407" s="40" t="s">
        <v>1562</v>
      </c>
      <c r="G3407" s="45">
        <v>45008</v>
      </c>
      <c r="H3407" s="42">
        <f t="shared" si="178"/>
        <v>45022</v>
      </c>
      <c r="I3407" s="42">
        <v>45021</v>
      </c>
      <c r="J3407" s="43" t="s">
        <v>6808</v>
      </c>
      <c r="K3407" s="18"/>
      <c r="L3407" s="18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19"/>
      <c r="Z3407" s="19"/>
      <c r="AA3407" s="19"/>
      <c r="AB3407" s="19"/>
      <c r="AC3407" s="19"/>
      <c r="AD3407" s="19"/>
      <c r="AE3407" s="19"/>
      <c r="AF3407" s="19"/>
      <c r="AG3407" s="19"/>
      <c r="AH3407" s="19"/>
      <c r="AI3407" s="19"/>
      <c r="AJ3407" s="19"/>
      <c r="AK3407" s="19"/>
      <c r="AL3407" s="19"/>
      <c r="AM3407" s="19"/>
      <c r="AN3407" s="19"/>
      <c r="AO3407" s="19"/>
      <c r="AP3407" s="19"/>
      <c r="AQ3407" s="19"/>
      <c r="AR3407" s="19"/>
      <c r="AS3407" s="19"/>
      <c r="AT3407" s="19"/>
      <c r="AU3407" s="19"/>
    </row>
    <row r="3408" spans="1:47" ht="45" x14ac:dyDescent="0.2">
      <c r="A3408" s="36">
        <v>3406</v>
      </c>
      <c r="B3408" s="45">
        <v>45007</v>
      </c>
      <c r="C3408" s="38"/>
      <c r="D3408" s="38" t="s">
        <v>468</v>
      </c>
      <c r="E3408" s="39" t="s">
        <v>5</v>
      </c>
      <c r="F3408" s="40" t="s">
        <v>6750</v>
      </c>
      <c r="G3408" s="45">
        <v>45009</v>
      </c>
      <c r="H3408" s="42">
        <f t="shared" si="178"/>
        <v>45023</v>
      </c>
      <c r="I3408" s="42">
        <v>45022</v>
      </c>
      <c r="J3408" s="43" t="s">
        <v>6815</v>
      </c>
      <c r="K3408" s="18"/>
      <c r="L3408" s="18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19"/>
      <c r="Z3408" s="19"/>
      <c r="AA3408" s="19"/>
      <c r="AB3408" s="19"/>
      <c r="AC3408" s="19"/>
      <c r="AD3408" s="19"/>
      <c r="AE3408" s="19"/>
      <c r="AF3408" s="19"/>
      <c r="AG3408" s="19"/>
      <c r="AH3408" s="19"/>
      <c r="AI3408" s="19"/>
      <c r="AJ3408" s="19"/>
      <c r="AK3408" s="19"/>
      <c r="AL3408" s="19"/>
      <c r="AM3408" s="19"/>
      <c r="AN3408" s="19"/>
      <c r="AO3408" s="19"/>
      <c r="AP3408" s="19"/>
      <c r="AQ3408" s="19"/>
      <c r="AR3408" s="19"/>
      <c r="AS3408" s="19"/>
      <c r="AT3408" s="19"/>
      <c r="AU3408" s="19"/>
    </row>
    <row r="3409" spans="1:47" ht="45" x14ac:dyDescent="0.2">
      <c r="A3409" s="36">
        <v>3407</v>
      </c>
      <c r="B3409" s="45">
        <v>45007</v>
      </c>
      <c r="C3409" s="38"/>
      <c r="D3409" s="38" t="s">
        <v>6347</v>
      </c>
      <c r="E3409" s="39" t="s">
        <v>5</v>
      </c>
      <c r="F3409" s="40" t="s">
        <v>6751</v>
      </c>
      <c r="G3409" s="45">
        <v>45009</v>
      </c>
      <c r="H3409" s="42">
        <f t="shared" si="178"/>
        <v>45023</v>
      </c>
      <c r="I3409" s="42">
        <v>45041</v>
      </c>
      <c r="J3409" s="43" t="s">
        <v>6900</v>
      </c>
      <c r="K3409" s="18"/>
      <c r="L3409" s="18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  <c r="X3409" s="19"/>
      <c r="Y3409" s="19"/>
      <c r="Z3409" s="19"/>
      <c r="AA3409" s="19"/>
      <c r="AB3409" s="19"/>
      <c r="AC3409" s="19"/>
      <c r="AD3409" s="19"/>
      <c r="AE3409" s="19"/>
      <c r="AF3409" s="19"/>
      <c r="AG3409" s="19"/>
      <c r="AH3409" s="19"/>
      <c r="AI3409" s="19"/>
      <c r="AJ3409" s="19"/>
      <c r="AK3409" s="19"/>
      <c r="AL3409" s="19"/>
      <c r="AM3409" s="19"/>
      <c r="AN3409" s="19"/>
      <c r="AO3409" s="19"/>
      <c r="AP3409" s="19"/>
      <c r="AQ3409" s="19"/>
      <c r="AR3409" s="19"/>
      <c r="AS3409" s="19"/>
      <c r="AT3409" s="19"/>
      <c r="AU3409" s="19"/>
    </row>
    <row r="3410" spans="1:47" ht="45" x14ac:dyDescent="0.2">
      <c r="A3410" s="36">
        <v>3408</v>
      </c>
      <c r="B3410" s="45">
        <v>45007</v>
      </c>
      <c r="C3410" s="38"/>
      <c r="D3410" s="38" t="s">
        <v>295</v>
      </c>
      <c r="E3410" s="39" t="s">
        <v>5</v>
      </c>
      <c r="F3410" s="40" t="s">
        <v>6752</v>
      </c>
      <c r="G3410" s="45">
        <v>45009</v>
      </c>
      <c r="H3410" s="42">
        <f t="shared" si="178"/>
        <v>45023</v>
      </c>
      <c r="I3410" s="42">
        <v>45175</v>
      </c>
      <c r="J3410" s="43" t="s">
        <v>7351</v>
      </c>
      <c r="K3410" s="18"/>
      <c r="L3410" s="18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  <c r="Z3410" s="19"/>
      <c r="AA3410" s="19"/>
      <c r="AB3410" s="19"/>
      <c r="AC3410" s="19"/>
      <c r="AD3410" s="19"/>
      <c r="AE3410" s="19"/>
      <c r="AF3410" s="19"/>
      <c r="AG3410" s="19"/>
      <c r="AH3410" s="19"/>
      <c r="AI3410" s="19"/>
      <c r="AJ3410" s="19"/>
      <c r="AK3410" s="19"/>
      <c r="AL3410" s="19"/>
      <c r="AM3410" s="19"/>
      <c r="AN3410" s="19"/>
      <c r="AO3410" s="19"/>
      <c r="AP3410" s="19"/>
      <c r="AQ3410" s="19"/>
      <c r="AR3410" s="19"/>
      <c r="AS3410" s="19"/>
      <c r="AT3410" s="19"/>
      <c r="AU3410" s="19"/>
    </row>
    <row r="3411" spans="1:47" ht="45" x14ac:dyDescent="0.2">
      <c r="A3411" s="36">
        <v>3409</v>
      </c>
      <c r="B3411" s="45">
        <v>45007</v>
      </c>
      <c r="C3411" s="38"/>
      <c r="D3411" s="38" t="s">
        <v>295</v>
      </c>
      <c r="E3411" s="39" t="s">
        <v>5</v>
      </c>
      <c r="F3411" s="40" t="s">
        <v>6753</v>
      </c>
      <c r="G3411" s="45">
        <v>45009</v>
      </c>
      <c r="H3411" s="42">
        <f t="shared" si="178"/>
        <v>45023</v>
      </c>
      <c r="I3411" s="42">
        <v>45076</v>
      </c>
      <c r="J3411" s="43" t="s">
        <v>7020</v>
      </c>
      <c r="K3411" s="18"/>
      <c r="L3411" s="18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  <c r="X3411" s="19"/>
      <c r="Y3411" s="19"/>
      <c r="Z3411" s="19"/>
      <c r="AA3411" s="19"/>
      <c r="AB3411" s="19"/>
      <c r="AC3411" s="19"/>
      <c r="AD3411" s="19"/>
      <c r="AE3411" s="19"/>
      <c r="AF3411" s="19"/>
      <c r="AG3411" s="19"/>
      <c r="AH3411" s="19"/>
      <c r="AI3411" s="19"/>
      <c r="AJ3411" s="19"/>
      <c r="AK3411" s="19"/>
      <c r="AL3411" s="19"/>
      <c r="AM3411" s="19"/>
      <c r="AN3411" s="19"/>
      <c r="AO3411" s="19"/>
      <c r="AP3411" s="19"/>
      <c r="AQ3411" s="19"/>
      <c r="AR3411" s="19"/>
      <c r="AS3411" s="19"/>
      <c r="AT3411" s="19"/>
      <c r="AU3411" s="19"/>
    </row>
    <row r="3412" spans="1:47" ht="45" x14ac:dyDescent="0.2">
      <c r="A3412" s="36">
        <v>3410</v>
      </c>
      <c r="B3412" s="45">
        <v>45007</v>
      </c>
      <c r="C3412" s="38"/>
      <c r="D3412" s="38" t="s">
        <v>295</v>
      </c>
      <c r="E3412" s="39" t="s">
        <v>5</v>
      </c>
      <c r="F3412" s="40" t="s">
        <v>6754</v>
      </c>
      <c r="G3412" s="45">
        <v>45009</v>
      </c>
      <c r="H3412" s="42">
        <f t="shared" si="178"/>
        <v>45023</v>
      </c>
      <c r="I3412" s="42">
        <v>45076</v>
      </c>
      <c r="J3412" s="43" t="s">
        <v>7022</v>
      </c>
      <c r="K3412" s="18"/>
      <c r="L3412" s="18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  <c r="X3412" s="19"/>
      <c r="Y3412" s="19"/>
      <c r="Z3412" s="19"/>
      <c r="AA3412" s="19"/>
      <c r="AB3412" s="19"/>
      <c r="AC3412" s="19"/>
      <c r="AD3412" s="19"/>
      <c r="AE3412" s="19"/>
      <c r="AF3412" s="19"/>
      <c r="AG3412" s="19"/>
      <c r="AH3412" s="19"/>
      <c r="AI3412" s="19"/>
      <c r="AJ3412" s="19"/>
      <c r="AK3412" s="19"/>
      <c r="AL3412" s="19"/>
      <c r="AM3412" s="19"/>
      <c r="AN3412" s="19"/>
      <c r="AO3412" s="19"/>
      <c r="AP3412" s="19"/>
      <c r="AQ3412" s="19"/>
      <c r="AR3412" s="19"/>
      <c r="AS3412" s="19"/>
      <c r="AT3412" s="19"/>
      <c r="AU3412" s="19"/>
    </row>
    <row r="3413" spans="1:47" ht="45" x14ac:dyDescent="0.2">
      <c r="A3413" s="36">
        <v>3411</v>
      </c>
      <c r="B3413" s="45">
        <v>45008</v>
      </c>
      <c r="C3413" s="38"/>
      <c r="D3413" s="38" t="s">
        <v>1614</v>
      </c>
      <c r="E3413" s="39" t="s">
        <v>5</v>
      </c>
      <c r="F3413" s="40" t="s">
        <v>6755</v>
      </c>
      <c r="G3413" s="45">
        <v>45012</v>
      </c>
      <c r="H3413" s="42">
        <f t="shared" si="178"/>
        <v>45026</v>
      </c>
      <c r="I3413" s="42">
        <v>45051</v>
      </c>
      <c r="J3413" s="43" t="s">
        <v>6923</v>
      </c>
      <c r="K3413" s="18"/>
      <c r="L3413" s="18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  <c r="X3413" s="19"/>
      <c r="Y3413" s="19"/>
      <c r="Z3413" s="19"/>
      <c r="AA3413" s="19"/>
      <c r="AB3413" s="19"/>
      <c r="AC3413" s="19"/>
      <c r="AD3413" s="19"/>
      <c r="AE3413" s="19"/>
      <c r="AF3413" s="19"/>
      <c r="AG3413" s="19"/>
      <c r="AH3413" s="19"/>
      <c r="AI3413" s="19"/>
      <c r="AJ3413" s="19"/>
      <c r="AK3413" s="19"/>
      <c r="AL3413" s="19"/>
      <c r="AM3413" s="19"/>
      <c r="AN3413" s="19"/>
      <c r="AO3413" s="19"/>
      <c r="AP3413" s="19"/>
      <c r="AQ3413" s="19"/>
      <c r="AR3413" s="19"/>
      <c r="AS3413" s="19"/>
      <c r="AT3413" s="19"/>
      <c r="AU3413" s="19"/>
    </row>
    <row r="3414" spans="1:47" ht="58.5" customHeight="1" x14ac:dyDescent="0.2">
      <c r="A3414" s="36">
        <v>3412</v>
      </c>
      <c r="B3414" s="45">
        <v>45012</v>
      </c>
      <c r="C3414" s="38"/>
      <c r="D3414" s="38" t="s">
        <v>2047</v>
      </c>
      <c r="E3414" s="39" t="s">
        <v>5</v>
      </c>
      <c r="F3414" s="40" t="s">
        <v>6772</v>
      </c>
      <c r="G3414" s="45">
        <v>45013</v>
      </c>
      <c r="H3414" s="42">
        <f t="shared" ref="H3414" si="179">IF(G3414="","",G3414+14)</f>
        <v>45027</v>
      </c>
      <c r="I3414" s="42">
        <v>45022</v>
      </c>
      <c r="J3414" s="43" t="s">
        <v>6816</v>
      </c>
      <c r="K3414" s="18"/>
      <c r="L3414" s="18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  <c r="W3414" s="19"/>
      <c r="X3414" s="19"/>
      <c r="Y3414" s="19"/>
      <c r="Z3414" s="19"/>
      <c r="AA3414" s="19"/>
      <c r="AB3414" s="19"/>
      <c r="AC3414" s="19"/>
      <c r="AD3414" s="19"/>
      <c r="AE3414" s="19"/>
      <c r="AF3414" s="19"/>
      <c r="AG3414" s="19"/>
      <c r="AH3414" s="19"/>
      <c r="AI3414" s="19"/>
      <c r="AJ3414" s="19"/>
      <c r="AK3414" s="19"/>
      <c r="AL3414" s="19"/>
      <c r="AM3414" s="19"/>
      <c r="AN3414" s="19"/>
      <c r="AO3414" s="19"/>
      <c r="AP3414" s="19"/>
      <c r="AQ3414" s="19"/>
      <c r="AR3414" s="19"/>
      <c r="AS3414" s="19"/>
      <c r="AT3414" s="19"/>
      <c r="AU3414" s="19"/>
    </row>
    <row r="3415" spans="1:47" ht="45" x14ac:dyDescent="0.2">
      <c r="A3415" s="36">
        <v>3413</v>
      </c>
      <c r="B3415" s="45">
        <v>45012</v>
      </c>
      <c r="C3415" s="38"/>
      <c r="D3415" s="38" t="s">
        <v>2047</v>
      </c>
      <c r="E3415" s="39" t="s">
        <v>5</v>
      </c>
      <c r="F3415" s="40" t="s">
        <v>6773</v>
      </c>
      <c r="G3415" s="45">
        <v>45013</v>
      </c>
      <c r="H3415" s="42">
        <f t="shared" ref="H3415" si="180">IF(G3415="","",G3415+14)</f>
        <v>45027</v>
      </c>
      <c r="I3415" s="42">
        <v>45033</v>
      </c>
      <c r="J3415" s="43" t="s">
        <v>6853</v>
      </c>
      <c r="K3415" s="18"/>
      <c r="L3415" s="18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  <c r="W3415" s="19"/>
      <c r="X3415" s="19"/>
      <c r="Y3415" s="19"/>
      <c r="Z3415" s="19"/>
      <c r="AA3415" s="19"/>
      <c r="AB3415" s="19"/>
      <c r="AC3415" s="19"/>
      <c r="AD3415" s="19"/>
      <c r="AE3415" s="19"/>
      <c r="AF3415" s="19"/>
      <c r="AG3415" s="19"/>
      <c r="AH3415" s="19"/>
      <c r="AI3415" s="19"/>
      <c r="AJ3415" s="19"/>
      <c r="AK3415" s="19"/>
      <c r="AL3415" s="19"/>
      <c r="AM3415" s="19"/>
      <c r="AN3415" s="19"/>
      <c r="AO3415" s="19"/>
      <c r="AP3415" s="19"/>
      <c r="AQ3415" s="19"/>
      <c r="AR3415" s="19"/>
      <c r="AS3415" s="19"/>
      <c r="AT3415" s="19"/>
      <c r="AU3415" s="19"/>
    </row>
    <row r="3416" spans="1:47" ht="45" x14ac:dyDescent="0.2">
      <c r="A3416" s="36">
        <v>3414</v>
      </c>
      <c r="B3416" s="45">
        <v>45012</v>
      </c>
      <c r="C3416" s="38"/>
      <c r="D3416" s="38" t="s">
        <v>5512</v>
      </c>
      <c r="E3416" s="39" t="s">
        <v>5</v>
      </c>
      <c r="F3416" s="40" t="s">
        <v>6774</v>
      </c>
      <c r="G3416" s="45">
        <v>45014</v>
      </c>
      <c r="H3416" s="42">
        <f t="shared" si="178"/>
        <v>45028</v>
      </c>
      <c r="I3416" s="42">
        <v>45033</v>
      </c>
      <c r="J3416" s="43" t="s">
        <v>6854</v>
      </c>
      <c r="K3416" s="18"/>
      <c r="L3416" s="18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  <c r="X3416" s="19"/>
      <c r="Y3416" s="19"/>
      <c r="Z3416" s="19"/>
      <c r="AA3416" s="19"/>
      <c r="AB3416" s="19"/>
      <c r="AC3416" s="19"/>
      <c r="AD3416" s="19"/>
      <c r="AE3416" s="19"/>
      <c r="AF3416" s="19"/>
      <c r="AG3416" s="19"/>
      <c r="AH3416" s="19"/>
      <c r="AI3416" s="19"/>
      <c r="AJ3416" s="19"/>
      <c r="AK3416" s="19"/>
      <c r="AL3416" s="19"/>
      <c r="AM3416" s="19"/>
      <c r="AN3416" s="19"/>
      <c r="AO3416" s="19"/>
      <c r="AP3416" s="19"/>
      <c r="AQ3416" s="19"/>
      <c r="AR3416" s="19"/>
      <c r="AS3416" s="19"/>
      <c r="AT3416" s="19"/>
      <c r="AU3416" s="19"/>
    </row>
    <row r="3417" spans="1:47" ht="45" x14ac:dyDescent="0.2">
      <c r="A3417" s="36">
        <v>3415</v>
      </c>
      <c r="B3417" s="45">
        <v>45013</v>
      </c>
      <c r="C3417" s="38"/>
      <c r="D3417" s="38" t="s">
        <v>6347</v>
      </c>
      <c r="E3417" s="39" t="s">
        <v>5</v>
      </c>
      <c r="F3417" s="40" t="s">
        <v>6775</v>
      </c>
      <c r="G3417" s="45">
        <v>45014</v>
      </c>
      <c r="H3417" s="42">
        <f t="shared" si="178"/>
        <v>45028</v>
      </c>
      <c r="I3417" s="42">
        <v>45033</v>
      </c>
      <c r="J3417" s="43" t="s">
        <v>6855</v>
      </c>
      <c r="K3417" s="18"/>
      <c r="L3417" s="18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  <c r="X3417" s="19"/>
      <c r="Y3417" s="19"/>
      <c r="Z3417" s="19"/>
      <c r="AA3417" s="19"/>
      <c r="AB3417" s="19"/>
      <c r="AC3417" s="19"/>
      <c r="AD3417" s="19"/>
      <c r="AE3417" s="19"/>
      <c r="AF3417" s="19"/>
      <c r="AG3417" s="19"/>
      <c r="AH3417" s="19"/>
      <c r="AI3417" s="19"/>
      <c r="AJ3417" s="19"/>
      <c r="AK3417" s="19"/>
      <c r="AL3417" s="19"/>
      <c r="AM3417" s="19"/>
      <c r="AN3417" s="19"/>
      <c r="AO3417" s="19"/>
      <c r="AP3417" s="19"/>
      <c r="AQ3417" s="19"/>
      <c r="AR3417" s="19"/>
      <c r="AS3417" s="19"/>
      <c r="AT3417" s="19"/>
      <c r="AU3417" s="19"/>
    </row>
    <row r="3418" spans="1:47" ht="60" customHeight="1" x14ac:dyDescent="0.2">
      <c r="A3418" s="36">
        <v>3416</v>
      </c>
      <c r="B3418" s="45">
        <v>45013</v>
      </c>
      <c r="C3418" s="38"/>
      <c r="D3418" s="38" t="s">
        <v>6347</v>
      </c>
      <c r="E3418" s="39" t="s">
        <v>5</v>
      </c>
      <c r="F3418" s="40" t="s">
        <v>6776</v>
      </c>
      <c r="G3418" s="45">
        <v>45014</v>
      </c>
      <c r="H3418" s="42">
        <f t="shared" si="178"/>
        <v>45028</v>
      </c>
      <c r="I3418" s="42">
        <v>45051</v>
      </c>
      <c r="J3418" s="43" t="s">
        <v>6924</v>
      </c>
      <c r="K3418" s="18"/>
      <c r="L3418" s="18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  <c r="X3418" s="19"/>
      <c r="Y3418" s="19"/>
      <c r="Z3418" s="19"/>
      <c r="AA3418" s="19"/>
      <c r="AB3418" s="19"/>
      <c r="AC3418" s="19"/>
      <c r="AD3418" s="19"/>
      <c r="AE3418" s="19"/>
      <c r="AF3418" s="19"/>
      <c r="AG3418" s="19"/>
      <c r="AH3418" s="19"/>
      <c r="AI3418" s="19"/>
      <c r="AJ3418" s="19"/>
      <c r="AK3418" s="19"/>
      <c r="AL3418" s="19"/>
      <c r="AM3418" s="19"/>
      <c r="AN3418" s="19"/>
      <c r="AO3418" s="19"/>
      <c r="AP3418" s="19"/>
      <c r="AQ3418" s="19"/>
      <c r="AR3418" s="19"/>
      <c r="AS3418" s="19"/>
      <c r="AT3418" s="19"/>
      <c r="AU3418" s="19"/>
    </row>
    <row r="3419" spans="1:47" ht="45" x14ac:dyDescent="0.2">
      <c r="A3419" s="36">
        <v>3417</v>
      </c>
      <c r="B3419" s="45">
        <v>45013</v>
      </c>
      <c r="C3419" s="38"/>
      <c r="D3419" s="38" t="s">
        <v>6347</v>
      </c>
      <c r="E3419" s="39" t="s">
        <v>5</v>
      </c>
      <c r="F3419" s="40" t="s">
        <v>6777</v>
      </c>
      <c r="G3419" s="45">
        <v>45014</v>
      </c>
      <c r="H3419" s="42">
        <f t="shared" si="178"/>
        <v>45028</v>
      </c>
      <c r="I3419" s="42">
        <v>45033</v>
      </c>
      <c r="J3419" s="43" t="s">
        <v>6856</v>
      </c>
      <c r="K3419" s="18"/>
      <c r="L3419" s="18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19"/>
      <c r="Z3419" s="19"/>
      <c r="AA3419" s="19"/>
      <c r="AB3419" s="19"/>
      <c r="AC3419" s="19"/>
      <c r="AD3419" s="19"/>
      <c r="AE3419" s="19"/>
      <c r="AF3419" s="19"/>
      <c r="AG3419" s="19"/>
      <c r="AH3419" s="19"/>
      <c r="AI3419" s="19"/>
      <c r="AJ3419" s="19"/>
      <c r="AK3419" s="19"/>
      <c r="AL3419" s="19"/>
      <c r="AM3419" s="19"/>
      <c r="AN3419" s="19"/>
      <c r="AO3419" s="19"/>
      <c r="AP3419" s="19"/>
      <c r="AQ3419" s="19"/>
      <c r="AR3419" s="19"/>
      <c r="AS3419" s="19"/>
      <c r="AT3419" s="19"/>
      <c r="AU3419" s="19"/>
    </row>
    <row r="3420" spans="1:47" ht="45" x14ac:dyDescent="0.2">
      <c r="A3420" s="36">
        <v>3418</v>
      </c>
      <c r="B3420" s="45">
        <v>45015</v>
      </c>
      <c r="C3420" s="38"/>
      <c r="D3420" s="38" t="s">
        <v>836</v>
      </c>
      <c r="E3420" s="39" t="s">
        <v>59</v>
      </c>
      <c r="F3420" s="40" t="s">
        <v>6783</v>
      </c>
      <c r="G3420" s="45">
        <v>45016</v>
      </c>
      <c r="H3420" s="42">
        <f t="shared" si="178"/>
        <v>45030</v>
      </c>
      <c r="I3420" s="42">
        <v>45041</v>
      </c>
      <c r="J3420" s="43" t="s">
        <v>6899</v>
      </c>
      <c r="K3420" s="18"/>
      <c r="L3420" s="18"/>
      <c r="M3420" s="19"/>
      <c r="N3420" s="19"/>
      <c r="O3420" s="19"/>
      <c r="P3420" s="19"/>
      <c r="Q3420" s="19"/>
      <c r="R3420" s="19"/>
      <c r="S3420" s="19"/>
      <c r="T3420" s="19"/>
      <c r="U3420" s="19"/>
      <c r="V3420" s="19"/>
      <c r="W3420" s="19"/>
      <c r="X3420" s="19"/>
      <c r="Y3420" s="19"/>
      <c r="Z3420" s="19"/>
      <c r="AA3420" s="19"/>
      <c r="AB3420" s="19"/>
      <c r="AC3420" s="19"/>
      <c r="AD3420" s="19"/>
      <c r="AE3420" s="19"/>
      <c r="AF3420" s="19"/>
      <c r="AG3420" s="19"/>
      <c r="AH3420" s="19"/>
      <c r="AI3420" s="19"/>
      <c r="AJ3420" s="19"/>
      <c r="AK3420" s="19"/>
      <c r="AL3420" s="19"/>
      <c r="AM3420" s="19"/>
      <c r="AN3420" s="19"/>
      <c r="AO3420" s="19"/>
      <c r="AP3420" s="19"/>
      <c r="AQ3420" s="19"/>
      <c r="AR3420" s="19"/>
      <c r="AS3420" s="19"/>
      <c r="AT3420" s="19"/>
      <c r="AU3420" s="19"/>
    </row>
    <row r="3421" spans="1:47" ht="45" x14ac:dyDescent="0.2">
      <c r="A3421" s="36">
        <v>3419</v>
      </c>
      <c r="B3421" s="45">
        <v>45015</v>
      </c>
      <c r="C3421" s="38"/>
      <c r="D3421" s="38" t="s">
        <v>557</v>
      </c>
      <c r="E3421" s="39" t="s">
        <v>5</v>
      </c>
      <c r="F3421" s="40" t="s">
        <v>6784</v>
      </c>
      <c r="G3421" s="45">
        <v>45016</v>
      </c>
      <c r="H3421" s="42">
        <f t="shared" si="178"/>
        <v>45030</v>
      </c>
      <c r="I3421" s="42">
        <v>45035</v>
      </c>
      <c r="J3421" s="43" t="s">
        <v>6879</v>
      </c>
      <c r="K3421" s="18"/>
      <c r="L3421" s="18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  <c r="X3421" s="19"/>
      <c r="Y3421" s="19"/>
      <c r="Z3421" s="19"/>
      <c r="AA3421" s="19"/>
      <c r="AB3421" s="19"/>
      <c r="AC3421" s="19"/>
      <c r="AD3421" s="19"/>
      <c r="AE3421" s="19"/>
      <c r="AF3421" s="19"/>
      <c r="AG3421" s="19"/>
      <c r="AH3421" s="19"/>
      <c r="AI3421" s="19"/>
      <c r="AJ3421" s="19"/>
      <c r="AK3421" s="19"/>
      <c r="AL3421" s="19"/>
      <c r="AM3421" s="19"/>
      <c r="AN3421" s="19"/>
      <c r="AO3421" s="19"/>
      <c r="AP3421" s="19"/>
      <c r="AQ3421" s="19"/>
      <c r="AR3421" s="19"/>
      <c r="AS3421" s="19"/>
      <c r="AT3421" s="19"/>
      <c r="AU3421" s="19"/>
    </row>
    <row r="3422" spans="1:47" ht="45" x14ac:dyDescent="0.2">
      <c r="A3422" s="36">
        <v>3420</v>
      </c>
      <c r="B3422" s="45">
        <v>45015</v>
      </c>
      <c r="C3422" s="38"/>
      <c r="D3422" s="38" t="s">
        <v>557</v>
      </c>
      <c r="E3422" s="39" t="s">
        <v>5</v>
      </c>
      <c r="F3422" s="40" t="s">
        <v>6785</v>
      </c>
      <c r="G3422" s="45">
        <v>45016</v>
      </c>
      <c r="H3422" s="42">
        <f t="shared" si="178"/>
        <v>45030</v>
      </c>
      <c r="I3422" s="42">
        <v>45033</v>
      </c>
      <c r="J3422" s="43" t="s">
        <v>6857</v>
      </c>
      <c r="K3422" s="18"/>
      <c r="L3422" s="18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  <c r="W3422" s="19"/>
      <c r="X3422" s="19"/>
      <c r="Y3422" s="19"/>
      <c r="Z3422" s="19"/>
      <c r="AA3422" s="19"/>
      <c r="AB3422" s="19"/>
      <c r="AC3422" s="19"/>
      <c r="AD3422" s="19"/>
      <c r="AE3422" s="19"/>
      <c r="AF3422" s="19"/>
      <c r="AG3422" s="19"/>
      <c r="AH3422" s="19"/>
      <c r="AI3422" s="19"/>
      <c r="AJ3422" s="19"/>
      <c r="AK3422" s="19"/>
      <c r="AL3422" s="19"/>
      <c r="AM3422" s="19"/>
      <c r="AN3422" s="19"/>
      <c r="AO3422" s="19"/>
      <c r="AP3422" s="19"/>
      <c r="AQ3422" s="19"/>
      <c r="AR3422" s="19"/>
      <c r="AS3422" s="19"/>
      <c r="AT3422" s="19"/>
      <c r="AU3422" s="19"/>
    </row>
    <row r="3423" spans="1:47" ht="45" x14ac:dyDescent="0.2">
      <c r="A3423" s="36">
        <v>3421</v>
      </c>
      <c r="B3423" s="45">
        <v>45016</v>
      </c>
      <c r="C3423" s="38"/>
      <c r="D3423" s="38" t="s">
        <v>1614</v>
      </c>
      <c r="E3423" s="39" t="s">
        <v>5</v>
      </c>
      <c r="F3423" s="40" t="s">
        <v>6786</v>
      </c>
      <c r="G3423" s="45">
        <v>45019</v>
      </c>
      <c r="H3423" s="42">
        <f t="shared" ref="H3423" si="181">IF(G3423="","",G3423+14)</f>
        <v>45033</v>
      </c>
      <c r="I3423" s="42">
        <v>45051</v>
      </c>
      <c r="J3423" s="43" t="s">
        <v>6926</v>
      </c>
      <c r="K3423" s="18"/>
      <c r="L3423" s="18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19"/>
      <c r="Z3423" s="19"/>
      <c r="AA3423" s="19"/>
      <c r="AB3423" s="19"/>
      <c r="AC3423" s="19"/>
      <c r="AD3423" s="19"/>
      <c r="AE3423" s="19"/>
      <c r="AF3423" s="19"/>
      <c r="AG3423" s="19"/>
      <c r="AH3423" s="19"/>
      <c r="AI3423" s="19"/>
      <c r="AJ3423" s="19"/>
      <c r="AK3423" s="19"/>
      <c r="AL3423" s="19"/>
      <c r="AM3423" s="19"/>
      <c r="AN3423" s="19"/>
      <c r="AO3423" s="19"/>
      <c r="AP3423" s="19"/>
      <c r="AQ3423" s="19"/>
      <c r="AR3423" s="19"/>
      <c r="AS3423" s="19"/>
      <c r="AT3423" s="19"/>
      <c r="AU3423" s="19"/>
    </row>
    <row r="3424" spans="1:47" ht="75" x14ac:dyDescent="0.2">
      <c r="A3424" s="36">
        <v>3422</v>
      </c>
      <c r="B3424" s="45">
        <v>45016</v>
      </c>
      <c r="C3424" s="38"/>
      <c r="D3424" s="38" t="s">
        <v>16</v>
      </c>
      <c r="E3424" s="39" t="s">
        <v>5</v>
      </c>
      <c r="F3424" s="40" t="s">
        <v>6787</v>
      </c>
      <c r="G3424" s="45">
        <v>45019</v>
      </c>
      <c r="H3424" s="42">
        <f t="shared" ref="H3424" si="182">IF(G3424="","",G3424+14)</f>
        <v>45033</v>
      </c>
      <c r="I3424" s="42">
        <v>45033</v>
      </c>
      <c r="J3424" s="43" t="s">
        <v>6858</v>
      </c>
      <c r="K3424" s="18"/>
      <c r="L3424" s="18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19"/>
      <c r="Z3424" s="19"/>
      <c r="AA3424" s="19"/>
      <c r="AB3424" s="19"/>
      <c r="AC3424" s="19"/>
      <c r="AD3424" s="19"/>
      <c r="AE3424" s="19"/>
      <c r="AF3424" s="19"/>
      <c r="AG3424" s="19"/>
      <c r="AH3424" s="19"/>
      <c r="AI3424" s="19"/>
      <c r="AJ3424" s="19"/>
      <c r="AK3424" s="19"/>
      <c r="AL3424" s="19"/>
      <c r="AM3424" s="19"/>
      <c r="AN3424" s="19"/>
      <c r="AO3424" s="19"/>
      <c r="AP3424" s="19"/>
      <c r="AQ3424" s="19"/>
      <c r="AR3424" s="19"/>
      <c r="AS3424" s="19"/>
      <c r="AT3424" s="19"/>
      <c r="AU3424" s="19"/>
    </row>
    <row r="3425" spans="1:47" ht="45" x14ac:dyDescent="0.2">
      <c r="A3425" s="36">
        <v>3423</v>
      </c>
      <c r="B3425" s="45">
        <v>45016</v>
      </c>
      <c r="C3425" s="38"/>
      <c r="D3425" s="38" t="s">
        <v>434</v>
      </c>
      <c r="E3425" s="39" t="s">
        <v>5</v>
      </c>
      <c r="F3425" s="40" t="s">
        <v>6788</v>
      </c>
      <c r="G3425" s="45">
        <v>45019</v>
      </c>
      <c r="H3425" s="42">
        <f t="shared" ref="H3425" si="183">IF(G3425="","",G3425+14)</f>
        <v>45033</v>
      </c>
      <c r="I3425" s="42">
        <v>45033</v>
      </c>
      <c r="J3425" s="43" t="s">
        <v>6859</v>
      </c>
      <c r="K3425" s="18"/>
      <c r="L3425" s="18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19"/>
      <c r="Z3425" s="19"/>
      <c r="AA3425" s="19"/>
      <c r="AB3425" s="19"/>
      <c r="AC3425" s="19"/>
      <c r="AD3425" s="19"/>
      <c r="AE3425" s="19"/>
      <c r="AF3425" s="19"/>
      <c r="AG3425" s="19"/>
      <c r="AH3425" s="19"/>
      <c r="AI3425" s="19"/>
      <c r="AJ3425" s="19"/>
      <c r="AK3425" s="19"/>
      <c r="AL3425" s="19"/>
      <c r="AM3425" s="19"/>
      <c r="AN3425" s="19"/>
      <c r="AO3425" s="19"/>
      <c r="AP3425" s="19"/>
      <c r="AQ3425" s="19"/>
      <c r="AR3425" s="19"/>
      <c r="AS3425" s="19"/>
      <c r="AT3425" s="19"/>
      <c r="AU3425" s="19"/>
    </row>
    <row r="3426" spans="1:47" ht="45" x14ac:dyDescent="0.2">
      <c r="A3426" s="36">
        <v>3424</v>
      </c>
      <c r="B3426" s="45">
        <v>45021</v>
      </c>
      <c r="C3426" s="38"/>
      <c r="D3426" s="38" t="s">
        <v>6804</v>
      </c>
      <c r="E3426" s="39" t="s">
        <v>5</v>
      </c>
      <c r="F3426" s="40" t="s">
        <v>6806</v>
      </c>
      <c r="G3426" s="45">
        <v>45023</v>
      </c>
      <c r="H3426" s="42">
        <f t="shared" si="178"/>
        <v>45037</v>
      </c>
      <c r="I3426" s="42">
        <v>45051</v>
      </c>
      <c r="J3426" s="43" t="s">
        <v>6941</v>
      </c>
      <c r="K3426" s="18"/>
      <c r="L3426" s="18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19"/>
      <c r="Z3426" s="19"/>
      <c r="AA3426" s="19"/>
      <c r="AB3426" s="19"/>
      <c r="AC3426" s="19"/>
      <c r="AD3426" s="19"/>
      <c r="AE3426" s="19"/>
      <c r="AF3426" s="19"/>
      <c r="AG3426" s="19"/>
      <c r="AH3426" s="19"/>
      <c r="AI3426" s="19"/>
      <c r="AJ3426" s="19"/>
      <c r="AK3426" s="19"/>
      <c r="AL3426" s="19"/>
      <c r="AM3426" s="19"/>
      <c r="AN3426" s="19"/>
      <c r="AO3426" s="19"/>
      <c r="AP3426" s="19"/>
      <c r="AQ3426" s="19"/>
      <c r="AR3426" s="19"/>
      <c r="AS3426" s="19"/>
      <c r="AT3426" s="19"/>
      <c r="AU3426" s="19"/>
    </row>
    <row r="3427" spans="1:47" ht="45" x14ac:dyDescent="0.2">
      <c r="A3427" s="36">
        <v>3425</v>
      </c>
      <c r="B3427" s="45">
        <v>45020</v>
      </c>
      <c r="C3427" s="38"/>
      <c r="D3427" s="38" t="s">
        <v>4787</v>
      </c>
      <c r="E3427" s="39" t="s">
        <v>5</v>
      </c>
      <c r="F3427" s="40" t="s">
        <v>6805</v>
      </c>
      <c r="G3427" s="45">
        <v>45023</v>
      </c>
      <c r="H3427" s="42">
        <f t="shared" si="178"/>
        <v>45037</v>
      </c>
      <c r="I3427" s="42">
        <v>45035</v>
      </c>
      <c r="J3427" s="43" t="s">
        <v>6880</v>
      </c>
      <c r="K3427" s="18"/>
      <c r="L3427" s="18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19"/>
      <c r="Z3427" s="19"/>
      <c r="AA3427" s="19"/>
      <c r="AB3427" s="19"/>
      <c r="AC3427" s="19"/>
      <c r="AD3427" s="19"/>
      <c r="AE3427" s="19"/>
      <c r="AF3427" s="19"/>
      <c r="AG3427" s="19"/>
      <c r="AH3427" s="19"/>
      <c r="AI3427" s="19"/>
      <c r="AJ3427" s="19"/>
      <c r="AK3427" s="19"/>
      <c r="AL3427" s="19"/>
      <c r="AM3427" s="19"/>
      <c r="AN3427" s="19"/>
      <c r="AO3427" s="19"/>
      <c r="AP3427" s="19"/>
      <c r="AQ3427" s="19"/>
      <c r="AR3427" s="19"/>
      <c r="AS3427" s="19"/>
      <c r="AT3427" s="19"/>
      <c r="AU3427" s="19"/>
    </row>
    <row r="3428" spans="1:47" ht="45" x14ac:dyDescent="0.2">
      <c r="A3428" s="36">
        <v>3426</v>
      </c>
      <c r="B3428" s="45">
        <v>45022</v>
      </c>
      <c r="C3428" s="38"/>
      <c r="D3428" s="38" t="s">
        <v>4582</v>
      </c>
      <c r="E3428" s="39" t="s">
        <v>5</v>
      </c>
      <c r="F3428" s="40" t="s">
        <v>6809</v>
      </c>
      <c r="G3428" s="45">
        <v>45023</v>
      </c>
      <c r="H3428" s="42">
        <f t="shared" si="178"/>
        <v>45037</v>
      </c>
      <c r="I3428" s="42">
        <v>45079</v>
      </c>
      <c r="J3428" s="43" t="s">
        <v>7048</v>
      </c>
      <c r="K3428" s="18"/>
      <c r="L3428" s="18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19"/>
      <c r="Z3428" s="19"/>
      <c r="AA3428" s="19"/>
      <c r="AB3428" s="19"/>
      <c r="AC3428" s="19"/>
      <c r="AD3428" s="19"/>
      <c r="AE3428" s="19"/>
      <c r="AF3428" s="19"/>
      <c r="AG3428" s="19"/>
      <c r="AH3428" s="19"/>
      <c r="AI3428" s="19"/>
      <c r="AJ3428" s="19"/>
      <c r="AK3428" s="19"/>
      <c r="AL3428" s="19"/>
      <c r="AM3428" s="19"/>
      <c r="AN3428" s="19"/>
      <c r="AO3428" s="19"/>
      <c r="AP3428" s="19"/>
      <c r="AQ3428" s="19"/>
      <c r="AR3428" s="19"/>
      <c r="AS3428" s="19"/>
      <c r="AT3428" s="19"/>
      <c r="AU3428" s="19"/>
    </row>
    <row r="3429" spans="1:47" ht="59.25" customHeight="1" x14ac:dyDescent="0.2">
      <c r="A3429" s="36">
        <v>3427</v>
      </c>
      <c r="B3429" s="45">
        <v>45022</v>
      </c>
      <c r="C3429" s="38"/>
      <c r="D3429" s="38" t="s">
        <v>4582</v>
      </c>
      <c r="E3429" s="39" t="s">
        <v>5</v>
      </c>
      <c r="F3429" s="40" t="s">
        <v>6810</v>
      </c>
      <c r="G3429" s="45">
        <v>45023</v>
      </c>
      <c r="H3429" s="42">
        <f t="shared" si="178"/>
        <v>45037</v>
      </c>
      <c r="I3429" s="42">
        <v>45051</v>
      </c>
      <c r="J3429" s="43" t="s">
        <v>6927</v>
      </c>
      <c r="K3429" s="18"/>
      <c r="L3429" s="18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19"/>
      <c r="Z3429" s="19"/>
      <c r="AA3429" s="19"/>
      <c r="AB3429" s="19"/>
      <c r="AC3429" s="19"/>
      <c r="AD3429" s="19"/>
      <c r="AE3429" s="19"/>
      <c r="AF3429" s="19"/>
      <c r="AG3429" s="19"/>
      <c r="AH3429" s="19"/>
      <c r="AI3429" s="19"/>
      <c r="AJ3429" s="19"/>
      <c r="AK3429" s="19"/>
      <c r="AL3429" s="19"/>
      <c r="AM3429" s="19"/>
      <c r="AN3429" s="19"/>
      <c r="AO3429" s="19"/>
      <c r="AP3429" s="19"/>
      <c r="AQ3429" s="19"/>
      <c r="AR3429" s="19"/>
      <c r="AS3429" s="19"/>
      <c r="AT3429" s="19"/>
      <c r="AU3429" s="19"/>
    </row>
    <row r="3430" spans="1:47" ht="59.25" customHeight="1" x14ac:dyDescent="0.2">
      <c r="A3430" s="36">
        <v>3428</v>
      </c>
      <c r="B3430" s="45">
        <v>45022</v>
      </c>
      <c r="C3430" s="38"/>
      <c r="D3430" s="38" t="s">
        <v>468</v>
      </c>
      <c r="E3430" s="39" t="s">
        <v>5</v>
      </c>
      <c r="F3430" s="40" t="s">
        <v>6811</v>
      </c>
      <c r="G3430" s="45">
        <v>45023</v>
      </c>
      <c r="H3430" s="42">
        <f t="shared" si="178"/>
        <v>45037</v>
      </c>
      <c r="I3430" s="42">
        <v>45051</v>
      </c>
      <c r="J3430" s="43" t="s">
        <v>6928</v>
      </c>
      <c r="K3430" s="18"/>
      <c r="L3430" s="18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19"/>
      <c r="Z3430" s="19"/>
      <c r="AA3430" s="19"/>
      <c r="AB3430" s="19"/>
      <c r="AC3430" s="19"/>
      <c r="AD3430" s="19"/>
      <c r="AE3430" s="19"/>
      <c r="AF3430" s="19"/>
      <c r="AG3430" s="19"/>
      <c r="AH3430" s="19"/>
      <c r="AI3430" s="19"/>
      <c r="AJ3430" s="19"/>
      <c r="AK3430" s="19"/>
      <c r="AL3430" s="19"/>
      <c r="AM3430" s="19"/>
      <c r="AN3430" s="19"/>
      <c r="AO3430" s="19"/>
      <c r="AP3430" s="19"/>
      <c r="AQ3430" s="19"/>
      <c r="AR3430" s="19"/>
      <c r="AS3430" s="19"/>
      <c r="AT3430" s="19"/>
      <c r="AU3430" s="19"/>
    </row>
    <row r="3431" spans="1:47" ht="45" x14ac:dyDescent="0.2">
      <c r="A3431" s="36">
        <v>3429</v>
      </c>
      <c r="B3431" s="45">
        <v>45022</v>
      </c>
      <c r="C3431" s="38"/>
      <c r="D3431" s="38" t="s">
        <v>3816</v>
      </c>
      <c r="E3431" s="39" t="s">
        <v>59</v>
      </c>
      <c r="F3431" s="40" t="s">
        <v>6812</v>
      </c>
      <c r="G3431" s="45">
        <v>45023</v>
      </c>
      <c r="H3431" s="42">
        <f t="shared" si="178"/>
        <v>45037</v>
      </c>
      <c r="I3431" s="42">
        <v>45057</v>
      </c>
      <c r="J3431" s="43" t="s">
        <v>6961</v>
      </c>
      <c r="K3431" s="18"/>
      <c r="L3431" s="18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  <c r="X3431" s="19"/>
      <c r="Y3431" s="19"/>
      <c r="Z3431" s="19"/>
      <c r="AA3431" s="19"/>
      <c r="AB3431" s="19"/>
      <c r="AC3431" s="19"/>
      <c r="AD3431" s="19"/>
      <c r="AE3431" s="19"/>
      <c r="AF3431" s="19"/>
      <c r="AG3431" s="19"/>
      <c r="AH3431" s="19"/>
      <c r="AI3431" s="19"/>
      <c r="AJ3431" s="19"/>
      <c r="AK3431" s="19"/>
      <c r="AL3431" s="19"/>
      <c r="AM3431" s="19"/>
      <c r="AN3431" s="19"/>
      <c r="AO3431" s="19"/>
      <c r="AP3431" s="19"/>
      <c r="AQ3431" s="19"/>
      <c r="AR3431" s="19"/>
      <c r="AS3431" s="19"/>
      <c r="AT3431" s="19"/>
      <c r="AU3431" s="19"/>
    </row>
    <row r="3432" spans="1:47" ht="45" x14ac:dyDescent="0.2">
      <c r="A3432" s="36">
        <v>3430</v>
      </c>
      <c r="B3432" s="45">
        <v>45027</v>
      </c>
      <c r="C3432" s="38"/>
      <c r="D3432" s="38" t="s">
        <v>2047</v>
      </c>
      <c r="E3432" s="39" t="s">
        <v>5</v>
      </c>
      <c r="F3432" s="40" t="s">
        <v>6819</v>
      </c>
      <c r="G3432" s="45">
        <v>45028</v>
      </c>
      <c r="H3432" s="42">
        <f t="shared" si="178"/>
        <v>45042</v>
      </c>
      <c r="I3432" s="42">
        <v>45062</v>
      </c>
      <c r="J3432" s="43" t="s">
        <v>6969</v>
      </c>
      <c r="K3432" s="18"/>
      <c r="L3432" s="18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19"/>
      <c r="Z3432" s="19"/>
      <c r="AA3432" s="19"/>
      <c r="AB3432" s="19"/>
      <c r="AC3432" s="19"/>
      <c r="AD3432" s="19"/>
      <c r="AE3432" s="19"/>
      <c r="AF3432" s="19"/>
      <c r="AG3432" s="19"/>
      <c r="AH3432" s="19"/>
      <c r="AI3432" s="19"/>
      <c r="AJ3432" s="19"/>
      <c r="AK3432" s="19"/>
      <c r="AL3432" s="19"/>
      <c r="AM3432" s="19"/>
      <c r="AN3432" s="19"/>
      <c r="AO3432" s="19"/>
      <c r="AP3432" s="19"/>
      <c r="AQ3432" s="19"/>
      <c r="AR3432" s="19"/>
      <c r="AS3432" s="19"/>
      <c r="AT3432" s="19"/>
      <c r="AU3432" s="19"/>
    </row>
    <row r="3433" spans="1:47" ht="45" x14ac:dyDescent="0.2">
      <c r="A3433" s="36">
        <v>3431</v>
      </c>
      <c r="B3433" s="45">
        <v>45027</v>
      </c>
      <c r="C3433" s="38"/>
      <c r="D3433" s="38" t="s">
        <v>2047</v>
      </c>
      <c r="E3433" s="39" t="s">
        <v>5</v>
      </c>
      <c r="F3433" s="40" t="s">
        <v>6820</v>
      </c>
      <c r="G3433" s="45">
        <v>45028</v>
      </c>
      <c r="H3433" s="42">
        <f t="shared" si="178"/>
        <v>45042</v>
      </c>
      <c r="I3433" s="42">
        <v>45113</v>
      </c>
      <c r="J3433" s="43" t="s">
        <v>7129</v>
      </c>
      <c r="K3433" s="18"/>
      <c r="L3433" s="18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19"/>
      <c r="Z3433" s="19"/>
      <c r="AA3433" s="19"/>
      <c r="AB3433" s="19"/>
      <c r="AC3433" s="19"/>
      <c r="AD3433" s="19"/>
      <c r="AE3433" s="19"/>
      <c r="AF3433" s="19"/>
      <c r="AG3433" s="19"/>
      <c r="AH3433" s="19"/>
      <c r="AI3433" s="19"/>
      <c r="AJ3433" s="19"/>
      <c r="AK3433" s="19"/>
      <c r="AL3433" s="19"/>
      <c r="AM3433" s="19"/>
      <c r="AN3433" s="19"/>
      <c r="AO3433" s="19"/>
      <c r="AP3433" s="19"/>
      <c r="AQ3433" s="19"/>
      <c r="AR3433" s="19"/>
      <c r="AS3433" s="19"/>
      <c r="AT3433" s="19"/>
      <c r="AU3433" s="19"/>
    </row>
    <row r="3434" spans="1:47" ht="71.25" customHeight="1" x14ac:dyDescent="0.2">
      <c r="A3434" s="36">
        <v>3432</v>
      </c>
      <c r="B3434" s="45">
        <v>45027</v>
      </c>
      <c r="C3434" s="38"/>
      <c r="D3434" s="38" t="s">
        <v>2047</v>
      </c>
      <c r="E3434" s="39" t="s">
        <v>5</v>
      </c>
      <c r="F3434" s="40" t="s">
        <v>6824</v>
      </c>
      <c r="G3434" s="45">
        <v>45028</v>
      </c>
      <c r="H3434" s="42">
        <f t="shared" si="178"/>
        <v>45042</v>
      </c>
      <c r="I3434" s="42">
        <v>45051</v>
      </c>
      <c r="J3434" s="43" t="s">
        <v>6929</v>
      </c>
      <c r="K3434" s="18"/>
      <c r="L3434" s="18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19"/>
      <c r="Z3434" s="19"/>
      <c r="AA3434" s="19"/>
      <c r="AB3434" s="19"/>
      <c r="AC3434" s="19"/>
      <c r="AD3434" s="19"/>
      <c r="AE3434" s="19"/>
      <c r="AF3434" s="19"/>
      <c r="AG3434" s="19"/>
      <c r="AH3434" s="19"/>
      <c r="AI3434" s="19"/>
      <c r="AJ3434" s="19"/>
      <c r="AK3434" s="19"/>
      <c r="AL3434" s="19"/>
      <c r="AM3434" s="19"/>
      <c r="AN3434" s="19"/>
      <c r="AO3434" s="19"/>
      <c r="AP3434" s="19"/>
      <c r="AQ3434" s="19"/>
      <c r="AR3434" s="19"/>
      <c r="AS3434" s="19"/>
      <c r="AT3434" s="19"/>
      <c r="AU3434" s="19"/>
    </row>
    <row r="3435" spans="1:47" ht="60" x14ac:dyDescent="0.2">
      <c r="A3435" s="36">
        <v>3433</v>
      </c>
      <c r="B3435" s="45">
        <v>45027</v>
      </c>
      <c r="C3435" s="38"/>
      <c r="D3435" s="38" t="s">
        <v>532</v>
      </c>
      <c r="E3435" s="39" t="s">
        <v>5</v>
      </c>
      <c r="F3435" s="40" t="s">
        <v>6821</v>
      </c>
      <c r="G3435" s="45">
        <v>45028</v>
      </c>
      <c r="H3435" s="42">
        <f t="shared" si="178"/>
        <v>45042</v>
      </c>
      <c r="I3435" s="42">
        <v>45051</v>
      </c>
      <c r="J3435" s="43" t="s">
        <v>6930</v>
      </c>
      <c r="K3435" s="18"/>
      <c r="L3435" s="18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  <c r="X3435" s="19"/>
      <c r="Y3435" s="19"/>
      <c r="Z3435" s="19"/>
      <c r="AA3435" s="19"/>
      <c r="AB3435" s="19"/>
      <c r="AC3435" s="19"/>
      <c r="AD3435" s="19"/>
      <c r="AE3435" s="19"/>
      <c r="AF3435" s="19"/>
      <c r="AG3435" s="19"/>
      <c r="AH3435" s="19"/>
      <c r="AI3435" s="19"/>
      <c r="AJ3435" s="19"/>
      <c r="AK3435" s="19"/>
      <c r="AL3435" s="19"/>
      <c r="AM3435" s="19"/>
      <c r="AN3435" s="19"/>
      <c r="AO3435" s="19"/>
      <c r="AP3435" s="19"/>
      <c r="AQ3435" s="19"/>
      <c r="AR3435" s="19"/>
      <c r="AS3435" s="19"/>
      <c r="AT3435" s="19"/>
      <c r="AU3435" s="19"/>
    </row>
    <row r="3436" spans="1:47" ht="45" x14ac:dyDescent="0.2">
      <c r="A3436" s="36">
        <v>3434</v>
      </c>
      <c r="B3436" s="45">
        <v>45027</v>
      </c>
      <c r="C3436" s="38"/>
      <c r="D3436" s="38" t="s">
        <v>532</v>
      </c>
      <c r="E3436" s="39" t="s">
        <v>5</v>
      </c>
      <c r="F3436" s="40" t="s">
        <v>6825</v>
      </c>
      <c r="G3436" s="45">
        <v>45028</v>
      </c>
      <c r="H3436" s="42">
        <f t="shared" si="178"/>
        <v>45042</v>
      </c>
      <c r="I3436" s="42">
        <v>45051</v>
      </c>
      <c r="J3436" s="43" t="s">
        <v>6931</v>
      </c>
      <c r="K3436" s="18"/>
      <c r="L3436" s="18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  <c r="X3436" s="19"/>
      <c r="Y3436" s="19"/>
      <c r="Z3436" s="19"/>
      <c r="AA3436" s="19"/>
      <c r="AB3436" s="19"/>
      <c r="AC3436" s="19"/>
      <c r="AD3436" s="19"/>
      <c r="AE3436" s="19"/>
      <c r="AF3436" s="19"/>
      <c r="AG3436" s="19"/>
      <c r="AH3436" s="19"/>
      <c r="AI3436" s="19"/>
      <c r="AJ3436" s="19"/>
      <c r="AK3436" s="19"/>
      <c r="AL3436" s="19"/>
      <c r="AM3436" s="19"/>
      <c r="AN3436" s="19"/>
      <c r="AO3436" s="19"/>
      <c r="AP3436" s="19"/>
      <c r="AQ3436" s="19"/>
      <c r="AR3436" s="19"/>
      <c r="AS3436" s="19"/>
      <c r="AT3436" s="19"/>
      <c r="AU3436" s="19"/>
    </row>
    <row r="3437" spans="1:47" ht="45" customHeight="1" x14ac:dyDescent="0.2">
      <c r="A3437" s="36">
        <v>3435</v>
      </c>
      <c r="B3437" s="45">
        <v>45027</v>
      </c>
      <c r="C3437" s="38"/>
      <c r="D3437" s="38" t="s">
        <v>532</v>
      </c>
      <c r="E3437" s="39" t="s">
        <v>59</v>
      </c>
      <c r="F3437" s="40" t="s">
        <v>6822</v>
      </c>
      <c r="G3437" s="45">
        <v>45028</v>
      </c>
      <c r="H3437" s="42">
        <f t="shared" si="178"/>
        <v>45042</v>
      </c>
      <c r="I3437" s="42">
        <v>45051</v>
      </c>
      <c r="J3437" s="43" t="s">
        <v>6932</v>
      </c>
      <c r="K3437" s="18"/>
      <c r="L3437" s="18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  <c r="X3437" s="19"/>
      <c r="Y3437" s="19"/>
      <c r="Z3437" s="19"/>
      <c r="AA3437" s="19"/>
      <c r="AB3437" s="19"/>
      <c r="AC3437" s="19"/>
      <c r="AD3437" s="19"/>
      <c r="AE3437" s="19"/>
      <c r="AF3437" s="19"/>
      <c r="AG3437" s="19"/>
      <c r="AH3437" s="19"/>
      <c r="AI3437" s="19"/>
      <c r="AJ3437" s="19"/>
      <c r="AK3437" s="19"/>
      <c r="AL3437" s="19"/>
      <c r="AM3437" s="19"/>
      <c r="AN3437" s="19"/>
      <c r="AO3437" s="19"/>
      <c r="AP3437" s="19"/>
      <c r="AQ3437" s="19"/>
      <c r="AR3437" s="19"/>
      <c r="AS3437" s="19"/>
      <c r="AT3437" s="19"/>
      <c r="AU3437" s="19"/>
    </row>
    <row r="3438" spans="1:47" ht="45" x14ac:dyDescent="0.2">
      <c r="A3438" s="36">
        <v>3436</v>
      </c>
      <c r="B3438" s="45">
        <v>45027</v>
      </c>
      <c r="C3438" s="38"/>
      <c r="D3438" s="38" t="s">
        <v>532</v>
      </c>
      <c r="E3438" s="39" t="s">
        <v>59</v>
      </c>
      <c r="F3438" s="40" t="s">
        <v>6823</v>
      </c>
      <c r="G3438" s="45">
        <v>45028</v>
      </c>
      <c r="H3438" s="42">
        <f t="shared" si="178"/>
        <v>45042</v>
      </c>
      <c r="I3438" s="42">
        <v>45062</v>
      </c>
      <c r="J3438" s="43" t="s">
        <v>6970</v>
      </c>
      <c r="K3438" s="18"/>
      <c r="L3438" s="18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9"/>
      <c r="AB3438" s="19"/>
      <c r="AC3438" s="19"/>
      <c r="AD3438" s="19"/>
      <c r="AE3438" s="19"/>
      <c r="AF3438" s="19"/>
      <c r="AG3438" s="19"/>
      <c r="AH3438" s="19"/>
      <c r="AI3438" s="19"/>
      <c r="AJ3438" s="19"/>
      <c r="AK3438" s="19"/>
      <c r="AL3438" s="19"/>
      <c r="AM3438" s="19"/>
      <c r="AN3438" s="19"/>
      <c r="AO3438" s="19"/>
      <c r="AP3438" s="19"/>
      <c r="AQ3438" s="19"/>
      <c r="AR3438" s="19"/>
      <c r="AS3438" s="19"/>
      <c r="AT3438" s="19"/>
      <c r="AU3438" s="19"/>
    </row>
    <row r="3439" spans="1:47" ht="45" x14ac:dyDescent="0.2">
      <c r="A3439" s="36">
        <v>3437</v>
      </c>
      <c r="B3439" s="45">
        <v>45029</v>
      </c>
      <c r="C3439" s="38"/>
      <c r="D3439" s="38" t="s">
        <v>16</v>
      </c>
      <c r="E3439" s="39" t="s">
        <v>5</v>
      </c>
      <c r="F3439" s="40" t="s">
        <v>6826</v>
      </c>
      <c r="G3439" s="45">
        <v>45029</v>
      </c>
      <c r="H3439" s="42">
        <f t="shared" si="178"/>
        <v>45043</v>
      </c>
      <c r="I3439" s="42">
        <v>45072</v>
      </c>
      <c r="J3439" s="43" t="s">
        <v>7001</v>
      </c>
      <c r="K3439" s="18"/>
      <c r="L3439" s="18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19"/>
      <c r="Z3439" s="19"/>
      <c r="AA3439" s="19"/>
      <c r="AB3439" s="19"/>
      <c r="AC3439" s="19"/>
      <c r="AD3439" s="19"/>
      <c r="AE3439" s="19"/>
      <c r="AF3439" s="19"/>
      <c r="AG3439" s="19"/>
      <c r="AH3439" s="19"/>
      <c r="AI3439" s="19"/>
      <c r="AJ3439" s="19"/>
      <c r="AK3439" s="19"/>
      <c r="AL3439" s="19"/>
      <c r="AM3439" s="19"/>
      <c r="AN3439" s="19"/>
      <c r="AO3439" s="19"/>
      <c r="AP3439" s="19"/>
      <c r="AQ3439" s="19"/>
      <c r="AR3439" s="19"/>
      <c r="AS3439" s="19"/>
      <c r="AT3439" s="19"/>
      <c r="AU3439" s="19"/>
    </row>
    <row r="3440" spans="1:47" ht="45" x14ac:dyDescent="0.2">
      <c r="A3440" s="36">
        <v>3438</v>
      </c>
      <c r="B3440" s="45">
        <v>45029</v>
      </c>
      <c r="C3440" s="38"/>
      <c r="D3440" s="38" t="s">
        <v>16</v>
      </c>
      <c r="E3440" s="39" t="s">
        <v>5</v>
      </c>
      <c r="F3440" s="40" t="s">
        <v>6827</v>
      </c>
      <c r="G3440" s="45">
        <v>45029</v>
      </c>
      <c r="H3440" s="42">
        <f t="shared" ref="H3440:H3474" si="184">IF(G3440="","",G3440+14)</f>
        <v>45043</v>
      </c>
      <c r="I3440" s="42">
        <v>45062</v>
      </c>
      <c r="J3440" s="43" t="s">
        <v>6971</v>
      </c>
      <c r="K3440" s="18"/>
      <c r="L3440" s="18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19"/>
      <c r="Z3440" s="19"/>
      <c r="AA3440" s="19"/>
      <c r="AB3440" s="19"/>
      <c r="AC3440" s="19"/>
      <c r="AD3440" s="19"/>
      <c r="AE3440" s="19"/>
      <c r="AF3440" s="19"/>
      <c r="AG3440" s="19"/>
      <c r="AH3440" s="19"/>
      <c r="AI3440" s="19"/>
      <c r="AJ3440" s="19"/>
      <c r="AK3440" s="19"/>
      <c r="AL3440" s="19"/>
      <c r="AM3440" s="19"/>
      <c r="AN3440" s="19"/>
      <c r="AO3440" s="19"/>
      <c r="AP3440" s="19"/>
      <c r="AQ3440" s="19"/>
      <c r="AR3440" s="19"/>
      <c r="AS3440" s="19"/>
      <c r="AT3440" s="19"/>
      <c r="AU3440" s="19"/>
    </row>
    <row r="3441" spans="1:47" ht="45" x14ac:dyDescent="0.2">
      <c r="A3441" s="36">
        <v>3439</v>
      </c>
      <c r="B3441" s="45">
        <v>45029</v>
      </c>
      <c r="C3441" s="38"/>
      <c r="D3441" s="38" t="s">
        <v>3353</v>
      </c>
      <c r="E3441" s="39" t="s">
        <v>5</v>
      </c>
      <c r="F3441" s="40" t="s">
        <v>6829</v>
      </c>
      <c r="G3441" s="45">
        <v>45029</v>
      </c>
      <c r="H3441" s="42">
        <f t="shared" si="184"/>
        <v>45043</v>
      </c>
      <c r="I3441" s="42">
        <v>45070</v>
      </c>
      <c r="J3441" s="43" t="s">
        <v>7002</v>
      </c>
      <c r="K3441" s="18"/>
      <c r="L3441" s="18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  <c r="X3441" s="19"/>
      <c r="Y3441" s="19"/>
      <c r="Z3441" s="19"/>
      <c r="AA3441" s="19"/>
      <c r="AB3441" s="19"/>
      <c r="AC3441" s="19"/>
      <c r="AD3441" s="19"/>
      <c r="AE3441" s="19"/>
      <c r="AF3441" s="19"/>
      <c r="AG3441" s="19"/>
      <c r="AH3441" s="19"/>
      <c r="AI3441" s="19"/>
      <c r="AJ3441" s="19"/>
      <c r="AK3441" s="19"/>
      <c r="AL3441" s="19"/>
      <c r="AM3441" s="19"/>
      <c r="AN3441" s="19"/>
      <c r="AO3441" s="19"/>
      <c r="AP3441" s="19"/>
      <c r="AQ3441" s="19"/>
      <c r="AR3441" s="19"/>
      <c r="AS3441" s="19"/>
      <c r="AT3441" s="19"/>
      <c r="AU3441" s="19"/>
    </row>
    <row r="3442" spans="1:47" ht="47.25" customHeight="1" x14ac:dyDescent="0.2">
      <c r="A3442" s="36">
        <v>3440</v>
      </c>
      <c r="B3442" s="45">
        <v>45029</v>
      </c>
      <c r="C3442" s="38"/>
      <c r="D3442" s="38" t="s">
        <v>2047</v>
      </c>
      <c r="E3442" s="39" t="s">
        <v>5</v>
      </c>
      <c r="F3442" s="40" t="s">
        <v>6828</v>
      </c>
      <c r="G3442" s="45">
        <v>45029</v>
      </c>
      <c r="H3442" s="42">
        <f t="shared" si="184"/>
        <v>45043</v>
      </c>
      <c r="I3442" s="42">
        <v>45051</v>
      </c>
      <c r="J3442" s="43" t="s">
        <v>6933</v>
      </c>
      <c r="K3442" s="18"/>
      <c r="L3442" s="18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/>
      <c r="X3442" s="19"/>
      <c r="Y3442" s="19"/>
      <c r="Z3442" s="19"/>
      <c r="AA3442" s="19"/>
      <c r="AB3442" s="19"/>
      <c r="AC3442" s="19"/>
      <c r="AD3442" s="19"/>
      <c r="AE3442" s="19"/>
      <c r="AF3442" s="19"/>
      <c r="AG3442" s="19"/>
      <c r="AH3442" s="19"/>
      <c r="AI3442" s="19"/>
      <c r="AJ3442" s="19"/>
      <c r="AK3442" s="19"/>
      <c r="AL3442" s="19"/>
      <c r="AM3442" s="19"/>
      <c r="AN3442" s="19"/>
      <c r="AO3442" s="19"/>
      <c r="AP3442" s="19"/>
      <c r="AQ3442" s="19"/>
      <c r="AR3442" s="19"/>
      <c r="AS3442" s="19"/>
      <c r="AT3442" s="19"/>
      <c r="AU3442" s="19"/>
    </row>
    <row r="3443" spans="1:47" ht="45" x14ac:dyDescent="0.2">
      <c r="A3443" s="36">
        <v>3441</v>
      </c>
      <c r="B3443" s="45">
        <v>45029</v>
      </c>
      <c r="C3443" s="38"/>
      <c r="D3443" s="38" t="s">
        <v>6347</v>
      </c>
      <c r="E3443" s="39" t="s">
        <v>5</v>
      </c>
      <c r="F3443" s="40" t="s">
        <v>6830</v>
      </c>
      <c r="G3443" s="45">
        <v>45033</v>
      </c>
      <c r="H3443" s="42">
        <f t="shared" si="184"/>
        <v>45047</v>
      </c>
      <c r="I3443" s="42">
        <v>45051</v>
      </c>
      <c r="J3443" s="43" t="s">
        <v>6934</v>
      </c>
      <c r="K3443" s="18"/>
      <c r="L3443" s="18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  <c r="X3443" s="19"/>
      <c r="Y3443" s="19"/>
      <c r="Z3443" s="19"/>
      <c r="AA3443" s="19"/>
      <c r="AB3443" s="19"/>
      <c r="AC3443" s="19"/>
      <c r="AD3443" s="19"/>
      <c r="AE3443" s="19"/>
      <c r="AF3443" s="19"/>
      <c r="AG3443" s="19"/>
      <c r="AH3443" s="19"/>
      <c r="AI3443" s="19"/>
      <c r="AJ3443" s="19"/>
      <c r="AK3443" s="19"/>
      <c r="AL3443" s="19"/>
      <c r="AM3443" s="19"/>
      <c r="AN3443" s="19"/>
      <c r="AO3443" s="19"/>
      <c r="AP3443" s="19"/>
      <c r="AQ3443" s="19"/>
      <c r="AR3443" s="19"/>
      <c r="AS3443" s="19"/>
      <c r="AT3443" s="19"/>
      <c r="AU3443" s="19"/>
    </row>
    <row r="3444" spans="1:47" ht="45" x14ac:dyDescent="0.2">
      <c r="A3444" s="36">
        <v>3442</v>
      </c>
      <c r="B3444" s="45">
        <v>45030</v>
      </c>
      <c r="C3444" s="38"/>
      <c r="D3444" s="38" t="s">
        <v>141</v>
      </c>
      <c r="E3444" s="39" t="s">
        <v>5</v>
      </c>
      <c r="F3444" s="40" t="s">
        <v>6831</v>
      </c>
      <c r="G3444" s="45">
        <v>45033</v>
      </c>
      <c r="H3444" s="42">
        <f t="shared" si="184"/>
        <v>45047</v>
      </c>
      <c r="I3444" s="42">
        <v>45051</v>
      </c>
      <c r="J3444" s="43" t="s">
        <v>6935</v>
      </c>
      <c r="K3444" s="18"/>
      <c r="L3444" s="18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  <c r="Z3444" s="19"/>
      <c r="AA3444" s="19"/>
      <c r="AB3444" s="19"/>
      <c r="AC3444" s="19"/>
      <c r="AD3444" s="19"/>
      <c r="AE3444" s="19"/>
      <c r="AF3444" s="19"/>
      <c r="AG3444" s="19"/>
      <c r="AH3444" s="19"/>
      <c r="AI3444" s="19"/>
      <c r="AJ3444" s="19"/>
      <c r="AK3444" s="19"/>
      <c r="AL3444" s="19"/>
      <c r="AM3444" s="19"/>
      <c r="AN3444" s="19"/>
      <c r="AO3444" s="19"/>
      <c r="AP3444" s="19"/>
      <c r="AQ3444" s="19"/>
      <c r="AR3444" s="19"/>
      <c r="AS3444" s="19"/>
      <c r="AT3444" s="19"/>
      <c r="AU3444" s="19"/>
    </row>
    <row r="3445" spans="1:47" ht="45" x14ac:dyDescent="0.2">
      <c r="A3445" s="36">
        <v>3443</v>
      </c>
      <c r="B3445" s="45">
        <v>45030</v>
      </c>
      <c r="C3445" s="38"/>
      <c r="D3445" s="38" t="s">
        <v>295</v>
      </c>
      <c r="E3445" s="39" t="s">
        <v>5</v>
      </c>
      <c r="F3445" s="40" t="s">
        <v>6832</v>
      </c>
      <c r="G3445" s="45">
        <v>45034</v>
      </c>
      <c r="H3445" s="42">
        <f t="shared" si="184"/>
        <v>45048</v>
      </c>
      <c r="I3445" s="42">
        <v>45062</v>
      </c>
      <c r="J3445" s="43" t="s">
        <v>6972</v>
      </c>
      <c r="K3445" s="18"/>
      <c r="L3445" s="18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/>
      <c r="AA3445" s="19"/>
      <c r="AB3445" s="19"/>
      <c r="AC3445" s="19"/>
      <c r="AD3445" s="19"/>
      <c r="AE3445" s="19"/>
      <c r="AF3445" s="19"/>
      <c r="AG3445" s="19"/>
      <c r="AH3445" s="19"/>
      <c r="AI3445" s="19"/>
      <c r="AJ3445" s="19"/>
      <c r="AK3445" s="19"/>
      <c r="AL3445" s="19"/>
      <c r="AM3445" s="19"/>
      <c r="AN3445" s="19"/>
      <c r="AO3445" s="19"/>
      <c r="AP3445" s="19"/>
      <c r="AQ3445" s="19"/>
      <c r="AR3445" s="19"/>
      <c r="AS3445" s="19"/>
      <c r="AT3445" s="19"/>
      <c r="AU3445" s="19"/>
    </row>
    <row r="3446" spans="1:47" ht="45" x14ac:dyDescent="0.2">
      <c r="A3446" s="36">
        <v>3444</v>
      </c>
      <c r="B3446" s="45">
        <v>45033</v>
      </c>
      <c r="C3446" s="38"/>
      <c r="D3446" s="38" t="s">
        <v>2047</v>
      </c>
      <c r="E3446" s="39" t="s">
        <v>5</v>
      </c>
      <c r="F3446" s="40" t="s">
        <v>6833</v>
      </c>
      <c r="G3446" s="45">
        <v>45034</v>
      </c>
      <c r="H3446" s="42">
        <f t="shared" ref="H3446:H3453" si="185">IF(G3446="","",G3446+14)</f>
        <v>45048</v>
      </c>
      <c r="I3446" s="42">
        <v>45051</v>
      </c>
      <c r="J3446" s="43" t="s">
        <v>6936</v>
      </c>
      <c r="K3446" s="18"/>
      <c r="L3446" s="18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  <c r="Z3446" s="19"/>
      <c r="AA3446" s="19"/>
      <c r="AB3446" s="19"/>
      <c r="AC3446" s="19"/>
      <c r="AD3446" s="19"/>
      <c r="AE3446" s="19"/>
      <c r="AF3446" s="19"/>
      <c r="AG3446" s="19"/>
      <c r="AH3446" s="19"/>
      <c r="AI3446" s="19"/>
      <c r="AJ3446" s="19"/>
      <c r="AK3446" s="19"/>
      <c r="AL3446" s="19"/>
      <c r="AM3446" s="19"/>
      <c r="AN3446" s="19"/>
      <c r="AO3446" s="19"/>
      <c r="AP3446" s="19"/>
      <c r="AQ3446" s="19"/>
      <c r="AR3446" s="19"/>
      <c r="AS3446" s="19"/>
      <c r="AT3446" s="19"/>
      <c r="AU3446" s="19"/>
    </row>
    <row r="3447" spans="1:47" ht="45" x14ac:dyDescent="0.2">
      <c r="A3447" s="36">
        <v>3445</v>
      </c>
      <c r="B3447" s="45">
        <v>45033</v>
      </c>
      <c r="C3447" s="38"/>
      <c r="D3447" s="38" t="s">
        <v>16</v>
      </c>
      <c r="E3447" s="39" t="s">
        <v>5</v>
      </c>
      <c r="F3447" s="40" t="s">
        <v>6834</v>
      </c>
      <c r="G3447" s="45">
        <v>45034</v>
      </c>
      <c r="H3447" s="42">
        <f t="shared" si="185"/>
        <v>45048</v>
      </c>
      <c r="I3447" s="42">
        <v>45076</v>
      </c>
      <c r="J3447" s="43" t="s">
        <v>7021</v>
      </c>
      <c r="K3447" s="18"/>
      <c r="L3447" s="18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  <c r="X3447" s="19"/>
      <c r="Y3447" s="19"/>
      <c r="Z3447" s="19"/>
      <c r="AA3447" s="19"/>
      <c r="AB3447" s="19"/>
      <c r="AC3447" s="19"/>
      <c r="AD3447" s="19"/>
      <c r="AE3447" s="19"/>
      <c r="AF3447" s="19"/>
      <c r="AG3447" s="19"/>
      <c r="AH3447" s="19"/>
      <c r="AI3447" s="19"/>
      <c r="AJ3447" s="19"/>
      <c r="AK3447" s="19"/>
      <c r="AL3447" s="19"/>
      <c r="AM3447" s="19"/>
      <c r="AN3447" s="19"/>
      <c r="AO3447" s="19"/>
      <c r="AP3447" s="19"/>
      <c r="AQ3447" s="19"/>
      <c r="AR3447" s="19"/>
      <c r="AS3447" s="19"/>
      <c r="AT3447" s="19"/>
      <c r="AU3447" s="19"/>
    </row>
    <row r="3448" spans="1:47" ht="45" x14ac:dyDescent="0.2">
      <c r="A3448" s="36">
        <v>3446</v>
      </c>
      <c r="B3448" s="45">
        <v>45033</v>
      </c>
      <c r="C3448" s="38"/>
      <c r="D3448" s="38" t="s">
        <v>16</v>
      </c>
      <c r="E3448" s="39" t="s">
        <v>5</v>
      </c>
      <c r="F3448" s="40" t="s">
        <v>6835</v>
      </c>
      <c r="G3448" s="45">
        <v>45034</v>
      </c>
      <c r="H3448" s="42">
        <f t="shared" si="185"/>
        <v>45048</v>
      </c>
      <c r="I3448" s="42">
        <v>45051</v>
      </c>
      <c r="J3448" s="43" t="s">
        <v>6937</v>
      </c>
      <c r="K3448" s="18"/>
      <c r="L3448" s="18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  <c r="Z3448" s="19"/>
      <c r="AA3448" s="19"/>
      <c r="AB3448" s="19"/>
      <c r="AC3448" s="19"/>
      <c r="AD3448" s="19"/>
      <c r="AE3448" s="19"/>
      <c r="AF3448" s="19"/>
      <c r="AG3448" s="19"/>
      <c r="AH3448" s="19"/>
      <c r="AI3448" s="19"/>
      <c r="AJ3448" s="19"/>
      <c r="AK3448" s="19"/>
      <c r="AL3448" s="19"/>
      <c r="AM3448" s="19"/>
      <c r="AN3448" s="19"/>
      <c r="AO3448" s="19"/>
      <c r="AP3448" s="19"/>
      <c r="AQ3448" s="19"/>
      <c r="AR3448" s="19"/>
      <c r="AS3448" s="19"/>
      <c r="AT3448" s="19"/>
      <c r="AU3448" s="19"/>
    </row>
    <row r="3449" spans="1:47" ht="45" x14ac:dyDescent="0.2">
      <c r="A3449" s="36">
        <v>3447</v>
      </c>
      <c r="B3449" s="45">
        <v>45033</v>
      </c>
      <c r="C3449" s="38"/>
      <c r="D3449" s="38" t="s">
        <v>16</v>
      </c>
      <c r="E3449" s="39" t="s">
        <v>5</v>
      </c>
      <c r="F3449" s="40" t="s">
        <v>6836</v>
      </c>
      <c r="G3449" s="45">
        <v>45034</v>
      </c>
      <c r="H3449" s="42">
        <f t="shared" si="185"/>
        <v>45048</v>
      </c>
      <c r="I3449" s="42">
        <v>45076</v>
      </c>
      <c r="J3449" s="43" t="s">
        <v>7023</v>
      </c>
      <c r="K3449" s="18"/>
      <c r="L3449" s="18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  <c r="Z3449" s="19"/>
      <c r="AA3449" s="19"/>
      <c r="AB3449" s="19"/>
      <c r="AC3449" s="19"/>
      <c r="AD3449" s="19"/>
      <c r="AE3449" s="19"/>
      <c r="AF3449" s="19"/>
      <c r="AG3449" s="19"/>
      <c r="AH3449" s="19"/>
      <c r="AI3449" s="19"/>
      <c r="AJ3449" s="19"/>
      <c r="AK3449" s="19"/>
      <c r="AL3449" s="19"/>
      <c r="AM3449" s="19"/>
      <c r="AN3449" s="19"/>
      <c r="AO3449" s="19"/>
      <c r="AP3449" s="19"/>
      <c r="AQ3449" s="19"/>
      <c r="AR3449" s="19"/>
      <c r="AS3449" s="19"/>
      <c r="AT3449" s="19"/>
      <c r="AU3449" s="19"/>
    </row>
    <row r="3450" spans="1:47" ht="45" x14ac:dyDescent="0.2">
      <c r="A3450" s="36">
        <v>3448</v>
      </c>
      <c r="B3450" s="45">
        <v>45033</v>
      </c>
      <c r="C3450" s="38"/>
      <c r="D3450" s="38" t="s">
        <v>16</v>
      </c>
      <c r="E3450" s="39" t="s">
        <v>5</v>
      </c>
      <c r="F3450" s="40" t="s">
        <v>6837</v>
      </c>
      <c r="G3450" s="45">
        <v>45034</v>
      </c>
      <c r="H3450" s="42">
        <f t="shared" si="185"/>
        <v>45048</v>
      </c>
      <c r="I3450" s="42">
        <v>45058</v>
      </c>
      <c r="J3450" s="43" t="s">
        <v>6966</v>
      </c>
      <c r="K3450" s="18"/>
      <c r="L3450" s="18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  <c r="Z3450" s="19"/>
      <c r="AA3450" s="19"/>
      <c r="AB3450" s="19"/>
      <c r="AC3450" s="19"/>
      <c r="AD3450" s="19"/>
      <c r="AE3450" s="19"/>
      <c r="AF3450" s="19"/>
      <c r="AG3450" s="19"/>
      <c r="AH3450" s="19"/>
      <c r="AI3450" s="19"/>
      <c r="AJ3450" s="19"/>
      <c r="AK3450" s="19"/>
      <c r="AL3450" s="19"/>
      <c r="AM3450" s="19"/>
      <c r="AN3450" s="19"/>
      <c r="AO3450" s="19"/>
      <c r="AP3450" s="19"/>
      <c r="AQ3450" s="19"/>
      <c r="AR3450" s="19"/>
      <c r="AS3450" s="19"/>
      <c r="AT3450" s="19"/>
      <c r="AU3450" s="19"/>
    </row>
    <row r="3451" spans="1:47" ht="45" x14ac:dyDescent="0.2">
      <c r="A3451" s="36">
        <v>3449</v>
      </c>
      <c r="B3451" s="45">
        <v>45033</v>
      </c>
      <c r="C3451" s="38"/>
      <c r="D3451" s="38" t="s">
        <v>16</v>
      </c>
      <c r="E3451" s="39" t="s">
        <v>5</v>
      </c>
      <c r="F3451" s="40" t="s">
        <v>6840</v>
      </c>
      <c r="G3451" s="45">
        <v>45034</v>
      </c>
      <c r="H3451" s="42">
        <f t="shared" si="185"/>
        <v>45048</v>
      </c>
      <c r="I3451" s="42">
        <v>45057</v>
      </c>
      <c r="J3451" s="43" t="s">
        <v>6962</v>
      </c>
      <c r="K3451" s="18"/>
      <c r="L3451" s="18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  <c r="Z3451" s="19"/>
      <c r="AA3451" s="19"/>
      <c r="AB3451" s="19"/>
      <c r="AC3451" s="19"/>
      <c r="AD3451" s="19"/>
      <c r="AE3451" s="19"/>
      <c r="AF3451" s="19"/>
      <c r="AG3451" s="19"/>
      <c r="AH3451" s="19"/>
      <c r="AI3451" s="19"/>
      <c r="AJ3451" s="19"/>
      <c r="AK3451" s="19"/>
      <c r="AL3451" s="19"/>
      <c r="AM3451" s="19"/>
      <c r="AN3451" s="19"/>
      <c r="AO3451" s="19"/>
      <c r="AP3451" s="19"/>
      <c r="AQ3451" s="19"/>
      <c r="AR3451" s="19"/>
      <c r="AS3451" s="19"/>
      <c r="AT3451" s="19"/>
      <c r="AU3451" s="19"/>
    </row>
    <row r="3452" spans="1:47" ht="45" x14ac:dyDescent="0.2">
      <c r="A3452" s="36">
        <v>3450</v>
      </c>
      <c r="B3452" s="45">
        <v>45033</v>
      </c>
      <c r="C3452" s="38"/>
      <c r="D3452" s="38" t="s">
        <v>16</v>
      </c>
      <c r="E3452" s="39" t="s">
        <v>5</v>
      </c>
      <c r="F3452" s="40" t="s">
        <v>6838</v>
      </c>
      <c r="G3452" s="45">
        <v>45034</v>
      </c>
      <c r="H3452" s="42">
        <f t="shared" si="185"/>
        <v>45048</v>
      </c>
      <c r="I3452" s="42">
        <v>45142</v>
      </c>
      <c r="J3452" s="43" t="s">
        <v>7271</v>
      </c>
      <c r="K3452" s="18"/>
      <c r="L3452" s="18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  <c r="Z3452" s="19"/>
      <c r="AA3452" s="19"/>
      <c r="AB3452" s="19"/>
      <c r="AC3452" s="19"/>
      <c r="AD3452" s="19"/>
      <c r="AE3452" s="19"/>
      <c r="AF3452" s="19"/>
      <c r="AG3452" s="19"/>
      <c r="AH3452" s="19"/>
      <c r="AI3452" s="19"/>
      <c r="AJ3452" s="19"/>
      <c r="AK3452" s="19"/>
      <c r="AL3452" s="19"/>
      <c r="AM3452" s="19"/>
      <c r="AN3452" s="19"/>
      <c r="AO3452" s="19"/>
      <c r="AP3452" s="19"/>
      <c r="AQ3452" s="19"/>
      <c r="AR3452" s="19"/>
      <c r="AS3452" s="19"/>
      <c r="AT3452" s="19"/>
      <c r="AU3452" s="19"/>
    </row>
    <row r="3453" spans="1:47" ht="45" x14ac:dyDescent="0.2">
      <c r="A3453" s="36">
        <v>3451</v>
      </c>
      <c r="B3453" s="45">
        <v>45033</v>
      </c>
      <c r="C3453" s="38"/>
      <c r="D3453" s="38" t="s">
        <v>16</v>
      </c>
      <c r="E3453" s="39" t="s">
        <v>5</v>
      </c>
      <c r="F3453" s="40" t="s">
        <v>6839</v>
      </c>
      <c r="G3453" s="45">
        <v>45034</v>
      </c>
      <c r="H3453" s="42">
        <f t="shared" si="185"/>
        <v>45048</v>
      </c>
      <c r="I3453" s="42">
        <v>45041</v>
      </c>
      <c r="J3453" s="43" t="s">
        <v>6898</v>
      </c>
      <c r="K3453" s="18"/>
      <c r="L3453" s="18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19"/>
      <c r="Z3453" s="19"/>
      <c r="AA3453" s="19"/>
      <c r="AB3453" s="19"/>
      <c r="AC3453" s="19"/>
      <c r="AD3453" s="19"/>
      <c r="AE3453" s="19"/>
      <c r="AF3453" s="19"/>
      <c r="AG3453" s="19"/>
      <c r="AH3453" s="19"/>
      <c r="AI3453" s="19"/>
      <c r="AJ3453" s="19"/>
      <c r="AK3453" s="19"/>
      <c r="AL3453" s="19"/>
      <c r="AM3453" s="19"/>
      <c r="AN3453" s="19"/>
      <c r="AO3453" s="19"/>
      <c r="AP3453" s="19"/>
      <c r="AQ3453" s="19"/>
      <c r="AR3453" s="19"/>
      <c r="AS3453" s="19"/>
      <c r="AT3453" s="19"/>
      <c r="AU3453" s="19"/>
    </row>
    <row r="3454" spans="1:47" ht="45" x14ac:dyDescent="0.2">
      <c r="A3454" s="36">
        <v>3452</v>
      </c>
      <c r="B3454" s="45">
        <v>45034</v>
      </c>
      <c r="C3454" s="38"/>
      <c r="D3454" s="38" t="s">
        <v>1614</v>
      </c>
      <c r="E3454" s="39" t="s">
        <v>5</v>
      </c>
      <c r="F3454" s="40" t="s">
        <v>6860</v>
      </c>
      <c r="G3454" s="45">
        <v>45037</v>
      </c>
      <c r="H3454" s="42">
        <f t="shared" si="184"/>
        <v>45051</v>
      </c>
      <c r="I3454" s="42">
        <v>45051</v>
      </c>
      <c r="J3454" s="43" t="s">
        <v>6938</v>
      </c>
      <c r="K3454" s="18"/>
      <c r="L3454" s="18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  <c r="X3454" s="19"/>
      <c r="Y3454" s="19"/>
      <c r="Z3454" s="19"/>
      <c r="AA3454" s="19"/>
      <c r="AB3454" s="19"/>
      <c r="AC3454" s="19"/>
      <c r="AD3454" s="19"/>
      <c r="AE3454" s="19"/>
      <c r="AF3454" s="19"/>
      <c r="AG3454" s="19"/>
      <c r="AH3454" s="19"/>
      <c r="AI3454" s="19"/>
      <c r="AJ3454" s="19"/>
      <c r="AK3454" s="19"/>
      <c r="AL3454" s="19"/>
      <c r="AM3454" s="19"/>
      <c r="AN3454" s="19"/>
      <c r="AO3454" s="19"/>
      <c r="AP3454" s="19"/>
      <c r="AQ3454" s="19"/>
      <c r="AR3454" s="19"/>
      <c r="AS3454" s="19"/>
      <c r="AT3454" s="19"/>
      <c r="AU3454" s="19"/>
    </row>
    <row r="3455" spans="1:47" ht="57" customHeight="1" x14ac:dyDescent="0.2">
      <c r="A3455" s="36">
        <v>3453</v>
      </c>
      <c r="B3455" s="45">
        <v>45034</v>
      </c>
      <c r="C3455" s="38"/>
      <c r="D3455" s="38" t="s">
        <v>2047</v>
      </c>
      <c r="E3455" s="39" t="s">
        <v>5</v>
      </c>
      <c r="F3455" s="40" t="s">
        <v>6861</v>
      </c>
      <c r="G3455" s="45">
        <v>45037</v>
      </c>
      <c r="H3455" s="42">
        <f t="shared" si="184"/>
        <v>45051</v>
      </c>
      <c r="I3455" s="42">
        <v>45062</v>
      </c>
      <c r="J3455" s="43" t="s">
        <v>7678</v>
      </c>
      <c r="K3455" s="18"/>
      <c r="L3455" s="18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  <c r="Z3455" s="19"/>
      <c r="AA3455" s="19"/>
      <c r="AB3455" s="19"/>
      <c r="AC3455" s="19"/>
      <c r="AD3455" s="19"/>
      <c r="AE3455" s="19"/>
      <c r="AF3455" s="19"/>
      <c r="AG3455" s="19"/>
      <c r="AH3455" s="19"/>
      <c r="AI3455" s="19"/>
      <c r="AJ3455" s="19"/>
      <c r="AK3455" s="19"/>
      <c r="AL3455" s="19"/>
      <c r="AM3455" s="19"/>
      <c r="AN3455" s="19"/>
      <c r="AO3455" s="19"/>
      <c r="AP3455" s="19"/>
      <c r="AQ3455" s="19"/>
      <c r="AR3455" s="19"/>
      <c r="AS3455" s="19"/>
      <c r="AT3455" s="19"/>
      <c r="AU3455" s="19"/>
    </row>
    <row r="3456" spans="1:47" ht="409.5" customHeight="1" x14ac:dyDescent="0.2">
      <c r="A3456" s="36">
        <v>3454</v>
      </c>
      <c r="B3456" s="45">
        <v>45036</v>
      </c>
      <c r="C3456" s="38" t="s">
        <v>6864</v>
      </c>
      <c r="D3456" s="38" t="s">
        <v>6881</v>
      </c>
      <c r="E3456" s="39" t="s">
        <v>5</v>
      </c>
      <c r="F3456" s="40" t="s">
        <v>6862</v>
      </c>
      <c r="G3456" s="45">
        <v>45037</v>
      </c>
      <c r="H3456" s="42">
        <f t="shared" si="184"/>
        <v>45051</v>
      </c>
      <c r="I3456" s="42">
        <v>45076</v>
      </c>
      <c r="J3456" s="43" t="s">
        <v>7024</v>
      </c>
      <c r="K3456" s="18"/>
      <c r="L3456" s="18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  <c r="Z3456" s="19"/>
      <c r="AA3456" s="19"/>
      <c r="AB3456" s="19"/>
      <c r="AC3456" s="19"/>
      <c r="AD3456" s="19"/>
      <c r="AE3456" s="19"/>
      <c r="AF3456" s="19"/>
      <c r="AG3456" s="19"/>
      <c r="AH3456" s="19"/>
      <c r="AI3456" s="19"/>
      <c r="AJ3456" s="19"/>
      <c r="AK3456" s="19"/>
      <c r="AL3456" s="19"/>
      <c r="AM3456" s="19"/>
      <c r="AN3456" s="19"/>
      <c r="AO3456" s="19"/>
      <c r="AP3456" s="19"/>
      <c r="AQ3456" s="19"/>
      <c r="AR3456" s="19"/>
      <c r="AS3456" s="19"/>
      <c r="AT3456" s="19"/>
      <c r="AU3456" s="19"/>
    </row>
    <row r="3457" spans="1:47" ht="409.5" x14ac:dyDescent="0.2">
      <c r="A3457" s="36">
        <v>3455</v>
      </c>
      <c r="B3457" s="45">
        <v>45036</v>
      </c>
      <c r="C3457" s="38" t="s">
        <v>6864</v>
      </c>
      <c r="D3457" s="38" t="s">
        <v>6881</v>
      </c>
      <c r="E3457" s="39" t="s">
        <v>5</v>
      </c>
      <c r="F3457" s="40" t="s">
        <v>6863</v>
      </c>
      <c r="G3457" s="45">
        <v>45037</v>
      </c>
      <c r="H3457" s="42">
        <f t="shared" si="184"/>
        <v>45051</v>
      </c>
      <c r="I3457" s="42">
        <v>45051</v>
      </c>
      <c r="J3457" s="43" t="s">
        <v>6939</v>
      </c>
      <c r="K3457" s="18"/>
      <c r="L3457" s="18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  <c r="Z3457" s="19"/>
      <c r="AA3457" s="19"/>
      <c r="AB3457" s="19"/>
      <c r="AC3457" s="19"/>
      <c r="AD3457" s="19"/>
      <c r="AE3457" s="19"/>
      <c r="AF3457" s="19"/>
      <c r="AG3457" s="19"/>
      <c r="AH3457" s="19"/>
      <c r="AI3457" s="19"/>
      <c r="AJ3457" s="19"/>
      <c r="AK3457" s="19"/>
      <c r="AL3457" s="19"/>
      <c r="AM3457" s="19"/>
      <c r="AN3457" s="19"/>
      <c r="AO3457" s="19"/>
      <c r="AP3457" s="19"/>
      <c r="AQ3457" s="19"/>
      <c r="AR3457" s="19"/>
      <c r="AS3457" s="19"/>
      <c r="AT3457" s="19"/>
      <c r="AU3457" s="19"/>
    </row>
    <row r="3458" spans="1:47" ht="45" x14ac:dyDescent="0.2">
      <c r="A3458" s="36">
        <v>3456</v>
      </c>
      <c r="B3458" s="45">
        <v>45036</v>
      </c>
      <c r="C3458" s="38"/>
      <c r="D3458" s="38" t="s">
        <v>2047</v>
      </c>
      <c r="E3458" s="39" t="s">
        <v>5</v>
      </c>
      <c r="F3458" s="40" t="s">
        <v>6865</v>
      </c>
      <c r="G3458" s="45">
        <v>45037</v>
      </c>
      <c r="H3458" s="42">
        <f t="shared" si="184"/>
        <v>45051</v>
      </c>
      <c r="I3458" s="42">
        <v>45051</v>
      </c>
      <c r="J3458" s="43" t="s">
        <v>6940</v>
      </c>
      <c r="K3458" s="18"/>
      <c r="L3458" s="18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19"/>
      <c r="Z3458" s="19"/>
      <c r="AA3458" s="19"/>
      <c r="AB3458" s="19"/>
      <c r="AC3458" s="19"/>
      <c r="AD3458" s="19"/>
      <c r="AE3458" s="19"/>
      <c r="AF3458" s="19"/>
      <c r="AG3458" s="19"/>
      <c r="AH3458" s="19"/>
      <c r="AI3458" s="19"/>
      <c r="AJ3458" s="19"/>
      <c r="AK3458" s="19"/>
      <c r="AL3458" s="19"/>
      <c r="AM3458" s="19"/>
      <c r="AN3458" s="19"/>
      <c r="AO3458" s="19"/>
      <c r="AP3458" s="19"/>
      <c r="AQ3458" s="19"/>
      <c r="AR3458" s="19"/>
      <c r="AS3458" s="19"/>
      <c r="AT3458" s="19"/>
      <c r="AU3458" s="19"/>
    </row>
    <row r="3459" spans="1:47" ht="60.75" customHeight="1" x14ac:dyDescent="0.2">
      <c r="A3459" s="36">
        <v>3457</v>
      </c>
      <c r="B3459" s="45">
        <v>45036</v>
      </c>
      <c r="C3459" s="38"/>
      <c r="D3459" s="38" t="s">
        <v>416</v>
      </c>
      <c r="E3459" s="39" t="s">
        <v>5</v>
      </c>
      <c r="F3459" s="40" t="s">
        <v>6866</v>
      </c>
      <c r="G3459" s="45">
        <v>45037</v>
      </c>
      <c r="H3459" s="42">
        <f t="shared" si="184"/>
        <v>45051</v>
      </c>
      <c r="I3459" s="42">
        <v>45142</v>
      </c>
      <c r="J3459" s="43" t="s">
        <v>7275</v>
      </c>
      <c r="K3459" s="18"/>
      <c r="L3459" s="18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19"/>
      <c r="Z3459" s="19"/>
      <c r="AA3459" s="19"/>
      <c r="AB3459" s="19"/>
      <c r="AC3459" s="19"/>
      <c r="AD3459" s="19"/>
      <c r="AE3459" s="19"/>
      <c r="AF3459" s="19"/>
      <c r="AG3459" s="19"/>
      <c r="AH3459" s="19"/>
      <c r="AI3459" s="19"/>
      <c r="AJ3459" s="19"/>
      <c r="AK3459" s="19"/>
      <c r="AL3459" s="19"/>
      <c r="AM3459" s="19"/>
      <c r="AN3459" s="19"/>
      <c r="AO3459" s="19"/>
      <c r="AP3459" s="19"/>
      <c r="AQ3459" s="19"/>
      <c r="AR3459" s="19"/>
      <c r="AS3459" s="19"/>
      <c r="AT3459" s="19"/>
      <c r="AU3459" s="19"/>
    </row>
    <row r="3460" spans="1:47" ht="60" customHeight="1" x14ac:dyDescent="0.2">
      <c r="A3460" s="36">
        <v>3458</v>
      </c>
      <c r="B3460" s="45">
        <v>45036</v>
      </c>
      <c r="C3460" s="38"/>
      <c r="D3460" s="38" t="s">
        <v>416</v>
      </c>
      <c r="E3460" s="39" t="s">
        <v>5</v>
      </c>
      <c r="F3460" s="40" t="s">
        <v>6867</v>
      </c>
      <c r="G3460" s="45">
        <v>45037</v>
      </c>
      <c r="H3460" s="42">
        <f t="shared" si="184"/>
        <v>45051</v>
      </c>
      <c r="I3460" s="42">
        <v>45097</v>
      </c>
      <c r="J3460" s="43" t="s">
        <v>7679</v>
      </c>
      <c r="K3460" s="18"/>
      <c r="L3460" s="18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9"/>
      <c r="AB3460" s="19"/>
      <c r="AC3460" s="19"/>
      <c r="AD3460" s="19"/>
      <c r="AE3460" s="19"/>
      <c r="AF3460" s="19"/>
      <c r="AG3460" s="19"/>
      <c r="AH3460" s="19"/>
      <c r="AI3460" s="19"/>
      <c r="AJ3460" s="19"/>
      <c r="AK3460" s="19"/>
      <c r="AL3460" s="19"/>
      <c r="AM3460" s="19"/>
      <c r="AN3460" s="19"/>
      <c r="AO3460" s="19"/>
      <c r="AP3460" s="19"/>
      <c r="AQ3460" s="19"/>
      <c r="AR3460" s="19"/>
      <c r="AS3460" s="19"/>
      <c r="AT3460" s="19"/>
      <c r="AU3460" s="19"/>
    </row>
    <row r="3461" spans="1:47" ht="57.75" customHeight="1" x14ac:dyDescent="0.2">
      <c r="A3461" s="36">
        <v>3459</v>
      </c>
      <c r="B3461" s="45">
        <v>45036</v>
      </c>
      <c r="C3461" s="38"/>
      <c r="D3461" s="38" t="s">
        <v>416</v>
      </c>
      <c r="E3461" s="39" t="s">
        <v>5</v>
      </c>
      <c r="F3461" s="40" t="s">
        <v>6868</v>
      </c>
      <c r="G3461" s="45">
        <v>45037</v>
      </c>
      <c r="H3461" s="42">
        <f t="shared" si="184"/>
        <v>45051</v>
      </c>
      <c r="I3461" s="42">
        <v>45097</v>
      </c>
      <c r="J3461" s="43" t="s">
        <v>7680</v>
      </c>
      <c r="K3461" s="18"/>
      <c r="L3461" s="18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  <c r="Z3461" s="19"/>
      <c r="AA3461" s="19"/>
      <c r="AB3461" s="19"/>
      <c r="AC3461" s="19"/>
      <c r="AD3461" s="19"/>
      <c r="AE3461" s="19"/>
      <c r="AF3461" s="19"/>
      <c r="AG3461" s="19"/>
      <c r="AH3461" s="19"/>
      <c r="AI3461" s="19"/>
      <c r="AJ3461" s="19"/>
      <c r="AK3461" s="19"/>
      <c r="AL3461" s="19"/>
      <c r="AM3461" s="19"/>
      <c r="AN3461" s="19"/>
      <c r="AO3461" s="19"/>
      <c r="AP3461" s="19"/>
      <c r="AQ3461" s="19"/>
      <c r="AR3461" s="19"/>
      <c r="AS3461" s="19"/>
      <c r="AT3461" s="19"/>
      <c r="AU3461" s="19"/>
    </row>
    <row r="3462" spans="1:47" ht="60.75" customHeight="1" x14ac:dyDescent="0.2">
      <c r="A3462" s="36">
        <v>3460</v>
      </c>
      <c r="B3462" s="45">
        <v>45036</v>
      </c>
      <c r="C3462" s="38"/>
      <c r="D3462" s="38" t="s">
        <v>416</v>
      </c>
      <c r="E3462" s="39" t="s">
        <v>5</v>
      </c>
      <c r="F3462" s="40" t="s">
        <v>6869</v>
      </c>
      <c r="G3462" s="45">
        <v>45037</v>
      </c>
      <c r="H3462" s="42">
        <f t="shared" si="184"/>
        <v>45051</v>
      </c>
      <c r="I3462" s="42">
        <v>45097</v>
      </c>
      <c r="J3462" s="43" t="s">
        <v>7681</v>
      </c>
      <c r="K3462" s="18"/>
      <c r="L3462" s="18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  <c r="Z3462" s="19"/>
      <c r="AA3462" s="19"/>
      <c r="AB3462" s="19"/>
      <c r="AC3462" s="19"/>
      <c r="AD3462" s="19"/>
      <c r="AE3462" s="19"/>
      <c r="AF3462" s="19"/>
      <c r="AG3462" s="19"/>
      <c r="AH3462" s="19"/>
      <c r="AI3462" s="19"/>
      <c r="AJ3462" s="19"/>
      <c r="AK3462" s="19"/>
      <c r="AL3462" s="19"/>
      <c r="AM3462" s="19"/>
      <c r="AN3462" s="19"/>
      <c r="AO3462" s="19"/>
      <c r="AP3462" s="19"/>
      <c r="AQ3462" s="19"/>
      <c r="AR3462" s="19"/>
      <c r="AS3462" s="19"/>
      <c r="AT3462" s="19"/>
      <c r="AU3462" s="19"/>
    </row>
    <row r="3463" spans="1:47" ht="60" x14ac:dyDescent="0.2">
      <c r="A3463" s="36">
        <v>3461</v>
      </c>
      <c r="B3463" s="45">
        <v>45036</v>
      </c>
      <c r="C3463" s="38"/>
      <c r="D3463" s="38" t="s">
        <v>2932</v>
      </c>
      <c r="E3463" s="39" t="s">
        <v>5</v>
      </c>
      <c r="F3463" s="40" t="s">
        <v>6870</v>
      </c>
      <c r="G3463" s="45">
        <v>45037</v>
      </c>
      <c r="H3463" s="42">
        <f t="shared" si="184"/>
        <v>45051</v>
      </c>
      <c r="I3463" s="42">
        <v>45079</v>
      </c>
      <c r="J3463" s="43" t="s">
        <v>7047</v>
      </c>
      <c r="K3463" s="18"/>
      <c r="L3463" s="18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  <c r="Z3463" s="19"/>
      <c r="AA3463" s="19"/>
      <c r="AB3463" s="19"/>
      <c r="AC3463" s="19"/>
      <c r="AD3463" s="19"/>
      <c r="AE3463" s="19"/>
      <c r="AF3463" s="19"/>
      <c r="AG3463" s="19"/>
      <c r="AH3463" s="19"/>
      <c r="AI3463" s="19"/>
      <c r="AJ3463" s="19"/>
      <c r="AK3463" s="19"/>
      <c r="AL3463" s="19"/>
      <c r="AM3463" s="19"/>
      <c r="AN3463" s="19"/>
      <c r="AO3463" s="19"/>
      <c r="AP3463" s="19"/>
      <c r="AQ3463" s="19"/>
      <c r="AR3463" s="19"/>
      <c r="AS3463" s="19"/>
      <c r="AT3463" s="19"/>
      <c r="AU3463" s="19"/>
    </row>
    <row r="3464" spans="1:47" ht="60" x14ac:dyDescent="0.2">
      <c r="A3464" s="36">
        <v>3462</v>
      </c>
      <c r="B3464" s="45">
        <v>45036</v>
      </c>
      <c r="C3464" s="38"/>
      <c r="D3464" s="38" t="s">
        <v>2932</v>
      </c>
      <c r="E3464" s="39" t="s">
        <v>5</v>
      </c>
      <c r="F3464" s="40" t="s">
        <v>6872</v>
      </c>
      <c r="G3464" s="45">
        <v>45037</v>
      </c>
      <c r="H3464" s="42">
        <f t="shared" si="184"/>
        <v>45051</v>
      </c>
      <c r="I3464" s="42">
        <v>45079</v>
      </c>
      <c r="J3464" s="43" t="s">
        <v>7046</v>
      </c>
      <c r="K3464" s="18"/>
      <c r="L3464" s="18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  <c r="AC3464" s="19"/>
      <c r="AD3464" s="19"/>
      <c r="AE3464" s="19"/>
      <c r="AF3464" s="19"/>
      <c r="AG3464" s="19"/>
      <c r="AH3464" s="19"/>
      <c r="AI3464" s="19"/>
      <c r="AJ3464" s="19"/>
      <c r="AK3464" s="19"/>
      <c r="AL3464" s="19"/>
      <c r="AM3464" s="19"/>
      <c r="AN3464" s="19"/>
      <c r="AO3464" s="19"/>
      <c r="AP3464" s="19"/>
      <c r="AQ3464" s="19"/>
      <c r="AR3464" s="19"/>
      <c r="AS3464" s="19"/>
      <c r="AT3464" s="19"/>
      <c r="AU3464" s="19"/>
    </row>
    <row r="3465" spans="1:47" ht="60" x14ac:dyDescent="0.2">
      <c r="A3465" s="36">
        <v>3463</v>
      </c>
      <c r="B3465" s="45">
        <v>45036</v>
      </c>
      <c r="C3465" s="38"/>
      <c r="D3465" s="38" t="s">
        <v>2932</v>
      </c>
      <c r="E3465" s="39" t="s">
        <v>5</v>
      </c>
      <c r="F3465" s="40" t="s">
        <v>6871</v>
      </c>
      <c r="G3465" s="45">
        <v>45037</v>
      </c>
      <c r="H3465" s="42">
        <f t="shared" si="184"/>
        <v>45051</v>
      </c>
      <c r="I3465" s="42">
        <v>45079</v>
      </c>
      <c r="J3465" s="43" t="s">
        <v>7046</v>
      </c>
      <c r="K3465" s="18"/>
      <c r="L3465" s="18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  <c r="Z3465" s="19"/>
      <c r="AA3465" s="19"/>
      <c r="AB3465" s="19"/>
      <c r="AC3465" s="19"/>
      <c r="AD3465" s="19"/>
      <c r="AE3465" s="19"/>
      <c r="AF3465" s="19"/>
      <c r="AG3465" s="19"/>
      <c r="AH3465" s="19"/>
      <c r="AI3465" s="19"/>
      <c r="AJ3465" s="19"/>
      <c r="AK3465" s="19"/>
      <c r="AL3465" s="19"/>
      <c r="AM3465" s="19"/>
      <c r="AN3465" s="19"/>
      <c r="AO3465" s="19"/>
      <c r="AP3465" s="19"/>
      <c r="AQ3465" s="19"/>
      <c r="AR3465" s="19"/>
      <c r="AS3465" s="19"/>
      <c r="AT3465" s="19"/>
      <c r="AU3465" s="19"/>
    </row>
    <row r="3466" spans="1:47" ht="60" x14ac:dyDescent="0.2">
      <c r="A3466" s="36">
        <v>3464</v>
      </c>
      <c r="B3466" s="45">
        <v>45036</v>
      </c>
      <c r="C3466" s="38"/>
      <c r="D3466" s="38" t="s">
        <v>2932</v>
      </c>
      <c r="E3466" s="39" t="s">
        <v>5</v>
      </c>
      <c r="F3466" s="40" t="s">
        <v>6873</v>
      </c>
      <c r="G3466" s="45">
        <v>45037</v>
      </c>
      <c r="H3466" s="42">
        <f t="shared" si="184"/>
        <v>45051</v>
      </c>
      <c r="I3466" s="42">
        <v>45079</v>
      </c>
      <c r="J3466" s="43" t="s">
        <v>7042</v>
      </c>
      <c r="K3466" s="18"/>
      <c r="L3466" s="18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  <c r="Z3466" s="19"/>
      <c r="AA3466" s="19"/>
      <c r="AB3466" s="19"/>
      <c r="AC3466" s="19"/>
      <c r="AD3466" s="19"/>
      <c r="AE3466" s="19"/>
      <c r="AF3466" s="19"/>
      <c r="AG3466" s="19"/>
      <c r="AH3466" s="19"/>
      <c r="AI3466" s="19"/>
      <c r="AJ3466" s="19"/>
      <c r="AK3466" s="19"/>
      <c r="AL3466" s="19"/>
      <c r="AM3466" s="19"/>
      <c r="AN3466" s="19"/>
      <c r="AO3466" s="19"/>
      <c r="AP3466" s="19"/>
      <c r="AQ3466" s="19"/>
      <c r="AR3466" s="19"/>
      <c r="AS3466" s="19"/>
      <c r="AT3466" s="19"/>
      <c r="AU3466" s="19"/>
    </row>
    <row r="3467" spans="1:47" ht="60" x14ac:dyDescent="0.2">
      <c r="A3467" s="36">
        <v>3465</v>
      </c>
      <c r="B3467" s="45">
        <v>45036</v>
      </c>
      <c r="C3467" s="38"/>
      <c r="D3467" s="38" t="s">
        <v>2932</v>
      </c>
      <c r="E3467" s="39" t="s">
        <v>5</v>
      </c>
      <c r="F3467" s="40" t="s">
        <v>6874</v>
      </c>
      <c r="G3467" s="45">
        <v>45037</v>
      </c>
      <c r="H3467" s="42">
        <f t="shared" si="184"/>
        <v>45051</v>
      </c>
      <c r="I3467" s="42">
        <v>45079</v>
      </c>
      <c r="J3467" s="43" t="s">
        <v>7042</v>
      </c>
      <c r="K3467" s="18"/>
      <c r="L3467" s="18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  <c r="X3467" s="19"/>
      <c r="Y3467" s="19"/>
      <c r="Z3467" s="19"/>
      <c r="AA3467" s="19"/>
      <c r="AB3467" s="19"/>
      <c r="AC3467" s="19"/>
      <c r="AD3467" s="19"/>
      <c r="AE3467" s="19"/>
      <c r="AF3467" s="19"/>
      <c r="AG3467" s="19"/>
      <c r="AH3467" s="19"/>
      <c r="AI3467" s="19"/>
      <c r="AJ3467" s="19"/>
      <c r="AK3467" s="19"/>
      <c r="AL3467" s="19"/>
      <c r="AM3467" s="19"/>
      <c r="AN3467" s="19"/>
      <c r="AO3467" s="19"/>
      <c r="AP3467" s="19"/>
      <c r="AQ3467" s="19"/>
      <c r="AR3467" s="19"/>
      <c r="AS3467" s="19"/>
      <c r="AT3467" s="19"/>
      <c r="AU3467" s="19"/>
    </row>
    <row r="3468" spans="1:47" ht="45" x14ac:dyDescent="0.2">
      <c r="A3468" s="36">
        <v>3466</v>
      </c>
      <c r="B3468" s="45">
        <v>45036</v>
      </c>
      <c r="C3468" s="38"/>
      <c r="D3468" s="38" t="s">
        <v>2013</v>
      </c>
      <c r="E3468" s="39" t="s">
        <v>59</v>
      </c>
      <c r="F3468" s="40" t="s">
        <v>6882</v>
      </c>
      <c r="G3468" s="45">
        <v>45048</v>
      </c>
      <c r="H3468" s="42">
        <f t="shared" si="184"/>
        <v>45062</v>
      </c>
      <c r="I3468" s="42">
        <v>45070</v>
      </c>
      <c r="J3468" s="43" t="s">
        <v>7003</v>
      </c>
      <c r="K3468" s="18"/>
      <c r="L3468" s="18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  <c r="Z3468" s="19"/>
      <c r="AA3468" s="19"/>
      <c r="AB3468" s="19"/>
      <c r="AC3468" s="19"/>
      <c r="AD3468" s="19"/>
      <c r="AE3468" s="19"/>
      <c r="AF3468" s="19"/>
      <c r="AG3468" s="19"/>
      <c r="AH3468" s="19"/>
      <c r="AI3468" s="19"/>
      <c r="AJ3468" s="19"/>
      <c r="AK3468" s="19"/>
      <c r="AL3468" s="19"/>
      <c r="AM3468" s="19"/>
      <c r="AN3468" s="19"/>
      <c r="AO3468" s="19"/>
      <c r="AP3468" s="19"/>
      <c r="AQ3468" s="19"/>
      <c r="AR3468" s="19"/>
      <c r="AS3468" s="19"/>
      <c r="AT3468" s="19"/>
      <c r="AU3468" s="19"/>
    </row>
    <row r="3469" spans="1:47" ht="58.5" customHeight="1" x14ac:dyDescent="0.2">
      <c r="A3469" s="36">
        <v>3467</v>
      </c>
      <c r="B3469" s="45">
        <v>45037</v>
      </c>
      <c r="C3469" s="38"/>
      <c r="D3469" s="38" t="s">
        <v>295</v>
      </c>
      <c r="E3469" s="39" t="s">
        <v>5</v>
      </c>
      <c r="F3469" s="40" t="s">
        <v>6883</v>
      </c>
      <c r="G3469" s="45">
        <v>45040</v>
      </c>
      <c r="H3469" s="42">
        <f t="shared" si="184"/>
        <v>45054</v>
      </c>
      <c r="I3469" s="42">
        <v>45111</v>
      </c>
      <c r="J3469" s="43" t="s">
        <v>7126</v>
      </c>
      <c r="K3469" s="18"/>
      <c r="L3469" s="18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  <c r="X3469" s="19"/>
      <c r="Y3469" s="19"/>
      <c r="Z3469" s="19"/>
      <c r="AA3469" s="19"/>
      <c r="AB3469" s="19"/>
      <c r="AC3469" s="19"/>
      <c r="AD3469" s="19"/>
      <c r="AE3469" s="19"/>
      <c r="AF3469" s="19"/>
      <c r="AG3469" s="19"/>
      <c r="AH3469" s="19"/>
      <c r="AI3469" s="19"/>
      <c r="AJ3469" s="19"/>
      <c r="AK3469" s="19"/>
      <c r="AL3469" s="19"/>
      <c r="AM3469" s="19"/>
      <c r="AN3469" s="19"/>
      <c r="AO3469" s="19"/>
      <c r="AP3469" s="19"/>
      <c r="AQ3469" s="19"/>
      <c r="AR3469" s="19"/>
      <c r="AS3469" s="19"/>
      <c r="AT3469" s="19"/>
      <c r="AU3469" s="19"/>
    </row>
    <row r="3470" spans="1:47" ht="45" x14ac:dyDescent="0.2">
      <c r="A3470" s="36">
        <v>3468</v>
      </c>
      <c r="B3470" s="45">
        <v>45037</v>
      </c>
      <c r="C3470" s="38"/>
      <c r="D3470" s="38" t="s">
        <v>481</v>
      </c>
      <c r="E3470" s="39" t="s">
        <v>5</v>
      </c>
      <c r="F3470" s="40" t="s">
        <v>6884</v>
      </c>
      <c r="G3470" s="45">
        <v>45041</v>
      </c>
      <c r="H3470" s="42">
        <f t="shared" si="184"/>
        <v>45055</v>
      </c>
      <c r="I3470" s="42">
        <v>45187</v>
      </c>
      <c r="J3470" s="43" t="s">
        <v>7379</v>
      </c>
      <c r="K3470" s="18"/>
      <c r="L3470" s="18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  <c r="Z3470" s="19"/>
      <c r="AA3470" s="19"/>
      <c r="AB3470" s="19"/>
      <c r="AC3470" s="19"/>
      <c r="AD3470" s="19"/>
      <c r="AE3470" s="19"/>
      <c r="AF3470" s="19"/>
      <c r="AG3470" s="19"/>
      <c r="AH3470" s="19"/>
      <c r="AI3470" s="19"/>
      <c r="AJ3470" s="19"/>
      <c r="AK3470" s="19"/>
      <c r="AL3470" s="19"/>
      <c r="AM3470" s="19"/>
      <c r="AN3470" s="19"/>
      <c r="AO3470" s="19"/>
      <c r="AP3470" s="19"/>
      <c r="AQ3470" s="19"/>
      <c r="AR3470" s="19"/>
      <c r="AS3470" s="19"/>
      <c r="AT3470" s="19"/>
      <c r="AU3470" s="19"/>
    </row>
    <row r="3471" spans="1:47" ht="45" x14ac:dyDescent="0.2">
      <c r="A3471" s="36">
        <v>3469</v>
      </c>
      <c r="B3471" s="45">
        <v>45037</v>
      </c>
      <c r="C3471" s="38"/>
      <c r="D3471" s="38" t="s">
        <v>481</v>
      </c>
      <c r="E3471" s="39" t="s">
        <v>5</v>
      </c>
      <c r="F3471" s="40" t="s">
        <v>6885</v>
      </c>
      <c r="G3471" s="45">
        <v>45041</v>
      </c>
      <c r="H3471" s="42">
        <f t="shared" si="184"/>
        <v>45055</v>
      </c>
      <c r="I3471" s="42">
        <v>45126</v>
      </c>
      <c r="J3471" s="43" t="s">
        <v>7201</v>
      </c>
      <c r="K3471" s="18"/>
      <c r="L3471" s="18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"/>
      <c r="AO3471" s="19"/>
      <c r="AP3471" s="19"/>
      <c r="AQ3471" s="19"/>
      <c r="AR3471" s="19"/>
      <c r="AS3471" s="19"/>
      <c r="AT3471" s="19"/>
      <c r="AU3471" s="19"/>
    </row>
    <row r="3472" spans="1:47" ht="45" x14ac:dyDescent="0.2">
      <c r="A3472" s="36">
        <v>3470</v>
      </c>
      <c r="B3472" s="45">
        <v>45040</v>
      </c>
      <c r="C3472" s="38"/>
      <c r="D3472" s="38" t="s">
        <v>16</v>
      </c>
      <c r="E3472" s="39" t="s">
        <v>5</v>
      </c>
      <c r="F3472" s="40" t="s">
        <v>6886</v>
      </c>
      <c r="G3472" s="45">
        <v>45041</v>
      </c>
      <c r="H3472" s="42">
        <f t="shared" si="184"/>
        <v>45055</v>
      </c>
      <c r="I3472" s="42">
        <v>45057</v>
      </c>
      <c r="J3472" s="43" t="s">
        <v>6963</v>
      </c>
      <c r="K3472" s="18"/>
      <c r="L3472" s="18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  <c r="X3472" s="19"/>
      <c r="Y3472" s="19"/>
      <c r="Z3472" s="19"/>
      <c r="AA3472" s="19"/>
      <c r="AB3472" s="19"/>
      <c r="AC3472" s="19"/>
      <c r="AD3472" s="19"/>
      <c r="AE3472" s="19"/>
      <c r="AF3472" s="19"/>
      <c r="AG3472" s="19"/>
      <c r="AH3472" s="19"/>
      <c r="AI3472" s="19"/>
      <c r="AJ3472" s="19"/>
      <c r="AK3472" s="19"/>
      <c r="AL3472" s="19"/>
      <c r="AM3472" s="19"/>
      <c r="AN3472" s="19"/>
      <c r="AO3472" s="19"/>
      <c r="AP3472" s="19"/>
      <c r="AQ3472" s="19"/>
      <c r="AR3472" s="19"/>
      <c r="AS3472" s="19"/>
      <c r="AT3472" s="19"/>
      <c r="AU3472" s="19"/>
    </row>
    <row r="3473" spans="1:47" ht="45" x14ac:dyDescent="0.2">
      <c r="A3473" s="36">
        <v>3471</v>
      </c>
      <c r="B3473" s="45">
        <v>45040</v>
      </c>
      <c r="C3473" s="38"/>
      <c r="D3473" s="38" t="s">
        <v>16</v>
      </c>
      <c r="E3473" s="39" t="s">
        <v>5</v>
      </c>
      <c r="F3473" s="40" t="s">
        <v>6887</v>
      </c>
      <c r="G3473" s="45">
        <v>45041</v>
      </c>
      <c r="H3473" s="42">
        <f t="shared" si="184"/>
        <v>45055</v>
      </c>
      <c r="I3473" s="42">
        <v>45079</v>
      </c>
      <c r="J3473" s="43" t="s">
        <v>7045</v>
      </c>
      <c r="K3473" s="18"/>
      <c r="L3473" s="18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9"/>
      <c r="AB3473" s="19"/>
      <c r="AC3473" s="19"/>
      <c r="AD3473" s="19"/>
      <c r="AE3473" s="19"/>
      <c r="AF3473" s="19"/>
      <c r="AG3473" s="19"/>
      <c r="AH3473" s="19"/>
      <c r="AI3473" s="19"/>
      <c r="AJ3473" s="19"/>
      <c r="AK3473" s="19"/>
      <c r="AL3473" s="19"/>
      <c r="AM3473" s="19"/>
      <c r="AN3473" s="19"/>
      <c r="AO3473" s="19"/>
      <c r="AP3473" s="19"/>
      <c r="AQ3473" s="19"/>
      <c r="AR3473" s="19"/>
      <c r="AS3473" s="19"/>
      <c r="AT3473" s="19"/>
      <c r="AU3473" s="19"/>
    </row>
    <row r="3474" spans="1:47" ht="45" x14ac:dyDescent="0.2">
      <c r="A3474" s="36">
        <v>3472</v>
      </c>
      <c r="B3474" s="45">
        <v>45040</v>
      </c>
      <c r="C3474" s="38"/>
      <c r="D3474" s="38" t="s">
        <v>16</v>
      </c>
      <c r="E3474" s="39" t="s">
        <v>5</v>
      </c>
      <c r="F3474" s="40" t="s">
        <v>6888</v>
      </c>
      <c r="G3474" s="45">
        <v>45041</v>
      </c>
      <c r="H3474" s="42">
        <f t="shared" si="184"/>
        <v>45055</v>
      </c>
      <c r="I3474" s="42">
        <v>45090</v>
      </c>
      <c r="J3474" s="43" t="s">
        <v>7070</v>
      </c>
      <c r="K3474" s="18"/>
      <c r="L3474" s="18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19"/>
      <c r="Z3474" s="19"/>
      <c r="AA3474" s="19"/>
      <c r="AB3474" s="19"/>
      <c r="AC3474" s="19"/>
      <c r="AD3474" s="19"/>
      <c r="AE3474" s="19"/>
      <c r="AF3474" s="19"/>
      <c r="AG3474" s="19"/>
      <c r="AH3474" s="19"/>
      <c r="AI3474" s="19"/>
      <c r="AJ3474" s="19"/>
      <c r="AK3474" s="19"/>
      <c r="AL3474" s="19"/>
      <c r="AM3474" s="19"/>
      <c r="AN3474" s="19"/>
      <c r="AO3474" s="19"/>
      <c r="AP3474" s="19"/>
      <c r="AQ3474" s="19"/>
      <c r="AR3474" s="19"/>
      <c r="AS3474" s="19"/>
      <c r="AT3474" s="19"/>
      <c r="AU3474" s="19"/>
    </row>
    <row r="3475" spans="1:47" ht="45" x14ac:dyDescent="0.2">
      <c r="A3475" s="36">
        <v>3473</v>
      </c>
      <c r="B3475" s="45">
        <v>45040</v>
      </c>
      <c r="C3475" s="38"/>
      <c r="D3475" s="38" t="s">
        <v>16</v>
      </c>
      <c r="E3475" s="39" t="s">
        <v>5</v>
      </c>
      <c r="F3475" s="40" t="s">
        <v>6889</v>
      </c>
      <c r="G3475" s="45">
        <v>45041</v>
      </c>
      <c r="H3475" s="42">
        <f t="shared" ref="H3475:H3509" si="186">IF(G3475="","",G3475+14)</f>
        <v>45055</v>
      </c>
      <c r="I3475" s="42">
        <v>45054</v>
      </c>
      <c r="J3475" s="43" t="s">
        <v>6943</v>
      </c>
      <c r="K3475" s="18"/>
      <c r="L3475" s="18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  <c r="X3475" s="19"/>
      <c r="Y3475" s="19"/>
      <c r="Z3475" s="19"/>
      <c r="AA3475" s="19"/>
      <c r="AB3475" s="19"/>
      <c r="AC3475" s="19"/>
      <c r="AD3475" s="19"/>
      <c r="AE3475" s="19"/>
      <c r="AF3475" s="19"/>
      <c r="AG3475" s="19"/>
      <c r="AH3475" s="19"/>
      <c r="AI3475" s="19"/>
      <c r="AJ3475" s="19"/>
      <c r="AK3475" s="19"/>
      <c r="AL3475" s="19"/>
      <c r="AM3475" s="19"/>
      <c r="AN3475" s="19"/>
      <c r="AO3475" s="19"/>
      <c r="AP3475" s="19"/>
      <c r="AQ3475" s="19"/>
      <c r="AR3475" s="19"/>
      <c r="AS3475" s="19"/>
      <c r="AT3475" s="19"/>
      <c r="AU3475" s="19"/>
    </row>
    <row r="3476" spans="1:47" ht="45" x14ac:dyDescent="0.2">
      <c r="A3476" s="36">
        <v>3474</v>
      </c>
      <c r="B3476" s="45">
        <v>45040</v>
      </c>
      <c r="C3476" s="38"/>
      <c r="D3476" s="38" t="s">
        <v>16</v>
      </c>
      <c r="E3476" s="39" t="s">
        <v>5</v>
      </c>
      <c r="F3476" s="40" t="s">
        <v>6890</v>
      </c>
      <c r="G3476" s="45">
        <v>45041</v>
      </c>
      <c r="H3476" s="42">
        <f t="shared" si="186"/>
        <v>45055</v>
      </c>
      <c r="I3476" s="42">
        <v>45054</v>
      </c>
      <c r="J3476" s="43" t="s">
        <v>6944</v>
      </c>
      <c r="K3476" s="18"/>
      <c r="L3476" s="18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19"/>
      <c r="Z3476" s="19"/>
      <c r="AA3476" s="19"/>
      <c r="AB3476" s="19"/>
      <c r="AC3476" s="19"/>
      <c r="AD3476" s="19"/>
      <c r="AE3476" s="19"/>
      <c r="AF3476" s="19"/>
      <c r="AG3476" s="19"/>
      <c r="AH3476" s="19"/>
      <c r="AI3476" s="19"/>
      <c r="AJ3476" s="19"/>
      <c r="AK3476" s="19"/>
      <c r="AL3476" s="19"/>
      <c r="AM3476" s="19"/>
      <c r="AN3476" s="19"/>
      <c r="AO3476" s="19"/>
      <c r="AP3476" s="19"/>
      <c r="AQ3476" s="19"/>
      <c r="AR3476" s="19"/>
      <c r="AS3476" s="19"/>
      <c r="AT3476" s="19"/>
      <c r="AU3476" s="19"/>
    </row>
    <row r="3477" spans="1:47" ht="45" x14ac:dyDescent="0.2">
      <c r="A3477" s="36">
        <v>3475</v>
      </c>
      <c r="B3477" s="45">
        <v>45040</v>
      </c>
      <c r="C3477" s="38"/>
      <c r="D3477" s="38" t="s">
        <v>16</v>
      </c>
      <c r="E3477" s="39" t="s">
        <v>5</v>
      </c>
      <c r="F3477" s="40" t="s">
        <v>6891</v>
      </c>
      <c r="G3477" s="45">
        <v>45041</v>
      </c>
      <c r="H3477" s="42">
        <f t="shared" si="186"/>
        <v>45055</v>
      </c>
      <c r="I3477" s="42">
        <v>45076</v>
      </c>
      <c r="J3477" s="43" t="s">
        <v>7025</v>
      </c>
      <c r="K3477" s="18"/>
      <c r="L3477" s="18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19"/>
      <c r="Z3477" s="19"/>
      <c r="AA3477" s="19"/>
      <c r="AB3477" s="19"/>
      <c r="AC3477" s="19"/>
      <c r="AD3477" s="19"/>
      <c r="AE3477" s="19"/>
      <c r="AF3477" s="19"/>
      <c r="AG3477" s="19"/>
      <c r="AH3477" s="19"/>
      <c r="AI3477" s="19"/>
      <c r="AJ3477" s="19"/>
      <c r="AK3477" s="19"/>
      <c r="AL3477" s="19"/>
      <c r="AM3477" s="19"/>
      <c r="AN3477" s="19"/>
      <c r="AO3477" s="19"/>
      <c r="AP3477" s="19"/>
      <c r="AQ3477" s="19"/>
      <c r="AR3477" s="19"/>
      <c r="AS3477" s="19"/>
      <c r="AT3477" s="19"/>
      <c r="AU3477" s="19"/>
    </row>
    <row r="3478" spans="1:47" ht="45" x14ac:dyDescent="0.2">
      <c r="A3478" s="36">
        <v>3476</v>
      </c>
      <c r="B3478" s="45">
        <v>45040</v>
      </c>
      <c r="C3478" s="38"/>
      <c r="D3478" s="38" t="s">
        <v>16</v>
      </c>
      <c r="E3478" s="39" t="s">
        <v>5</v>
      </c>
      <c r="F3478" s="40" t="s">
        <v>6892</v>
      </c>
      <c r="G3478" s="45">
        <v>45041</v>
      </c>
      <c r="H3478" s="42">
        <f t="shared" si="186"/>
        <v>45055</v>
      </c>
      <c r="I3478" s="42">
        <v>45054</v>
      </c>
      <c r="J3478" s="43" t="s">
        <v>6945</v>
      </c>
      <c r="K3478" s="18"/>
      <c r="L3478" s="18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  <c r="X3478" s="19"/>
      <c r="Y3478" s="19"/>
      <c r="Z3478" s="19"/>
      <c r="AA3478" s="19"/>
      <c r="AB3478" s="19"/>
      <c r="AC3478" s="19"/>
      <c r="AD3478" s="19"/>
      <c r="AE3478" s="19"/>
      <c r="AF3478" s="19"/>
      <c r="AG3478" s="19"/>
      <c r="AH3478" s="19"/>
      <c r="AI3478" s="19"/>
      <c r="AJ3478" s="19"/>
      <c r="AK3478" s="19"/>
      <c r="AL3478" s="19"/>
      <c r="AM3478" s="19"/>
      <c r="AN3478" s="19"/>
      <c r="AO3478" s="19"/>
      <c r="AP3478" s="19"/>
      <c r="AQ3478" s="19"/>
      <c r="AR3478" s="19"/>
      <c r="AS3478" s="19"/>
      <c r="AT3478" s="19"/>
      <c r="AU3478" s="19"/>
    </row>
    <row r="3479" spans="1:47" ht="45" x14ac:dyDescent="0.2">
      <c r="A3479" s="36">
        <v>3477</v>
      </c>
      <c r="B3479" s="45">
        <v>45040</v>
      </c>
      <c r="C3479" s="38"/>
      <c r="D3479" s="38" t="s">
        <v>16</v>
      </c>
      <c r="E3479" s="39" t="s">
        <v>5</v>
      </c>
      <c r="F3479" s="40" t="s">
        <v>6893</v>
      </c>
      <c r="G3479" s="45">
        <v>45041</v>
      </c>
      <c r="H3479" s="42">
        <f t="shared" si="186"/>
        <v>45055</v>
      </c>
      <c r="I3479" s="42">
        <v>45070</v>
      </c>
      <c r="J3479" s="43" t="s">
        <v>7682</v>
      </c>
      <c r="K3479" s="18"/>
      <c r="L3479" s="18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19"/>
      <c r="Z3479" s="19"/>
      <c r="AA3479" s="19"/>
      <c r="AB3479" s="19"/>
      <c r="AC3479" s="19"/>
      <c r="AD3479" s="19"/>
      <c r="AE3479" s="19"/>
      <c r="AF3479" s="19"/>
      <c r="AG3479" s="19"/>
      <c r="AH3479" s="19"/>
      <c r="AI3479" s="19"/>
      <c r="AJ3479" s="19"/>
      <c r="AK3479" s="19"/>
      <c r="AL3479" s="19"/>
      <c r="AM3479" s="19"/>
      <c r="AN3479" s="19"/>
      <c r="AO3479" s="19"/>
      <c r="AP3479" s="19"/>
      <c r="AQ3479" s="19"/>
      <c r="AR3479" s="19"/>
      <c r="AS3479" s="19"/>
      <c r="AT3479" s="19"/>
      <c r="AU3479" s="19"/>
    </row>
    <row r="3480" spans="1:47" ht="45" x14ac:dyDescent="0.2">
      <c r="A3480" s="36">
        <v>3478</v>
      </c>
      <c r="B3480" s="45">
        <v>45040</v>
      </c>
      <c r="C3480" s="38"/>
      <c r="D3480" s="38" t="s">
        <v>16</v>
      </c>
      <c r="E3480" s="39" t="s">
        <v>5</v>
      </c>
      <c r="F3480" s="40" t="s">
        <v>6894</v>
      </c>
      <c r="G3480" s="45">
        <v>45041</v>
      </c>
      <c r="H3480" s="42">
        <f t="shared" si="186"/>
        <v>45055</v>
      </c>
      <c r="I3480" s="42">
        <v>45062</v>
      </c>
      <c r="J3480" s="43" t="s">
        <v>6973</v>
      </c>
      <c r="K3480" s="18"/>
      <c r="L3480" s="18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19"/>
      <c r="Z3480" s="19"/>
      <c r="AA3480" s="19"/>
      <c r="AB3480" s="19"/>
      <c r="AC3480" s="19"/>
      <c r="AD3480" s="19"/>
      <c r="AE3480" s="19"/>
      <c r="AF3480" s="19"/>
      <c r="AG3480" s="19"/>
      <c r="AH3480" s="19"/>
      <c r="AI3480" s="19"/>
      <c r="AJ3480" s="19"/>
      <c r="AK3480" s="19"/>
      <c r="AL3480" s="19"/>
      <c r="AM3480" s="19"/>
      <c r="AN3480" s="19"/>
      <c r="AO3480" s="19"/>
      <c r="AP3480" s="19"/>
      <c r="AQ3480" s="19"/>
      <c r="AR3480" s="19"/>
      <c r="AS3480" s="19"/>
      <c r="AT3480" s="19"/>
      <c r="AU3480" s="19"/>
    </row>
    <row r="3481" spans="1:47" ht="28.5" customHeight="1" x14ac:dyDescent="0.2">
      <c r="A3481" s="36">
        <v>3479</v>
      </c>
      <c r="B3481" s="45">
        <v>45040</v>
      </c>
      <c r="C3481" s="38"/>
      <c r="D3481" s="38" t="s">
        <v>16</v>
      </c>
      <c r="E3481" s="39" t="s">
        <v>5</v>
      </c>
      <c r="F3481" s="40" t="s">
        <v>6895</v>
      </c>
      <c r="G3481" s="45">
        <v>45041</v>
      </c>
      <c r="H3481" s="42">
        <f t="shared" si="186"/>
        <v>45055</v>
      </c>
      <c r="I3481" s="42">
        <v>45140</v>
      </c>
      <c r="J3481" s="43" t="s">
        <v>7256</v>
      </c>
      <c r="K3481" s="18"/>
      <c r="L3481" s="18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19"/>
      <c r="Z3481" s="19"/>
      <c r="AA3481" s="19"/>
      <c r="AB3481" s="19"/>
      <c r="AC3481" s="19"/>
      <c r="AD3481" s="19"/>
      <c r="AE3481" s="19"/>
      <c r="AF3481" s="19"/>
      <c r="AG3481" s="19"/>
      <c r="AH3481" s="19"/>
      <c r="AI3481" s="19"/>
      <c r="AJ3481" s="19"/>
      <c r="AK3481" s="19"/>
      <c r="AL3481" s="19"/>
      <c r="AM3481" s="19"/>
      <c r="AN3481" s="19"/>
      <c r="AO3481" s="19"/>
      <c r="AP3481" s="19"/>
      <c r="AQ3481" s="19"/>
      <c r="AR3481" s="19"/>
      <c r="AS3481" s="19"/>
      <c r="AT3481" s="19"/>
      <c r="AU3481" s="19"/>
    </row>
    <row r="3482" spans="1:47" ht="45" x14ac:dyDescent="0.2">
      <c r="A3482" s="36">
        <v>3480</v>
      </c>
      <c r="B3482" s="45">
        <v>45040</v>
      </c>
      <c r="C3482" s="38"/>
      <c r="D3482" s="38" t="s">
        <v>16</v>
      </c>
      <c r="E3482" s="39" t="s">
        <v>5</v>
      </c>
      <c r="F3482" s="40" t="s">
        <v>6896</v>
      </c>
      <c r="G3482" s="45">
        <v>45041</v>
      </c>
      <c r="H3482" s="42">
        <f t="shared" si="186"/>
        <v>45055</v>
      </c>
      <c r="I3482" s="42">
        <v>45057</v>
      </c>
      <c r="J3482" s="43" t="s">
        <v>6964</v>
      </c>
      <c r="K3482" s="18"/>
      <c r="L3482" s="18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  <c r="Z3482" s="19"/>
      <c r="AA3482" s="19"/>
      <c r="AB3482" s="19"/>
      <c r="AC3482" s="19"/>
      <c r="AD3482" s="19"/>
      <c r="AE3482" s="19"/>
      <c r="AF3482" s="19"/>
      <c r="AG3482" s="19"/>
      <c r="AH3482" s="19"/>
      <c r="AI3482" s="19"/>
      <c r="AJ3482" s="19"/>
      <c r="AK3482" s="19"/>
      <c r="AL3482" s="19"/>
      <c r="AM3482" s="19"/>
      <c r="AN3482" s="19"/>
      <c r="AO3482" s="19"/>
      <c r="AP3482" s="19"/>
      <c r="AQ3482" s="19"/>
      <c r="AR3482" s="19"/>
      <c r="AS3482" s="19"/>
      <c r="AT3482" s="19"/>
      <c r="AU3482" s="19"/>
    </row>
    <row r="3483" spans="1:47" ht="45" x14ac:dyDescent="0.2">
      <c r="A3483" s="36">
        <v>3481</v>
      </c>
      <c r="B3483" s="45">
        <v>45041</v>
      </c>
      <c r="C3483" s="38"/>
      <c r="D3483" s="38" t="s">
        <v>2047</v>
      </c>
      <c r="E3483" s="39" t="s">
        <v>5</v>
      </c>
      <c r="F3483" s="40" t="s">
        <v>6897</v>
      </c>
      <c r="G3483" s="45">
        <v>45042</v>
      </c>
      <c r="H3483" s="42">
        <f t="shared" ref="H3483" si="187">IF(G3483="","",G3483+14)</f>
        <v>45056</v>
      </c>
      <c r="I3483" s="42">
        <v>45062</v>
      </c>
      <c r="J3483" s="43" t="s">
        <v>6974</v>
      </c>
      <c r="K3483" s="18"/>
      <c r="L3483" s="18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  <c r="Z3483" s="19"/>
      <c r="AA3483" s="19"/>
      <c r="AB3483" s="19"/>
      <c r="AC3483" s="19"/>
      <c r="AD3483" s="19"/>
      <c r="AE3483" s="19"/>
      <c r="AF3483" s="19"/>
      <c r="AG3483" s="19"/>
      <c r="AH3483" s="19"/>
      <c r="AI3483" s="19"/>
      <c r="AJ3483" s="19"/>
      <c r="AK3483" s="19"/>
      <c r="AL3483" s="19"/>
      <c r="AM3483" s="19"/>
      <c r="AN3483" s="19"/>
      <c r="AO3483" s="19"/>
      <c r="AP3483" s="19"/>
      <c r="AQ3483" s="19"/>
      <c r="AR3483" s="19"/>
      <c r="AS3483" s="19"/>
      <c r="AT3483" s="19"/>
      <c r="AU3483" s="19"/>
    </row>
    <row r="3484" spans="1:47" ht="81" customHeight="1" x14ac:dyDescent="0.2">
      <c r="A3484" s="36">
        <v>3482</v>
      </c>
      <c r="B3484" s="45">
        <v>45041</v>
      </c>
      <c r="C3484" s="38"/>
      <c r="D3484" s="38" t="s">
        <v>1614</v>
      </c>
      <c r="E3484" s="39" t="s">
        <v>5</v>
      </c>
      <c r="F3484" s="40" t="s">
        <v>6904</v>
      </c>
      <c r="G3484" s="45">
        <v>45042</v>
      </c>
      <c r="H3484" s="42">
        <f t="shared" ref="H3484" si="188">IF(G3484="","",G3484+14)</f>
        <v>45056</v>
      </c>
      <c r="I3484" s="42">
        <v>45076</v>
      </c>
      <c r="J3484" s="43" t="s">
        <v>7026</v>
      </c>
      <c r="K3484" s="18"/>
      <c r="L3484" s="18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19"/>
      <c r="Z3484" s="19"/>
      <c r="AA3484" s="19"/>
      <c r="AB3484" s="19"/>
      <c r="AC3484" s="19"/>
      <c r="AD3484" s="19"/>
      <c r="AE3484" s="19"/>
      <c r="AF3484" s="19"/>
      <c r="AG3484" s="19"/>
      <c r="AH3484" s="19"/>
      <c r="AI3484" s="19"/>
      <c r="AJ3484" s="19"/>
      <c r="AK3484" s="19"/>
      <c r="AL3484" s="19"/>
      <c r="AM3484" s="19"/>
      <c r="AN3484" s="19"/>
      <c r="AO3484" s="19"/>
      <c r="AP3484" s="19"/>
      <c r="AQ3484" s="19"/>
      <c r="AR3484" s="19"/>
      <c r="AS3484" s="19"/>
      <c r="AT3484" s="19"/>
      <c r="AU3484" s="19"/>
    </row>
    <row r="3485" spans="1:47" ht="45" x14ac:dyDescent="0.2">
      <c r="A3485" s="36">
        <v>3483</v>
      </c>
      <c r="B3485" s="45">
        <v>45041</v>
      </c>
      <c r="C3485" s="38"/>
      <c r="D3485" s="38" t="s">
        <v>2883</v>
      </c>
      <c r="E3485" s="39" t="s">
        <v>5</v>
      </c>
      <c r="F3485" s="40" t="s">
        <v>6905</v>
      </c>
      <c r="G3485" s="45">
        <v>45043</v>
      </c>
      <c r="H3485" s="42">
        <f t="shared" si="186"/>
        <v>45057</v>
      </c>
      <c r="I3485" s="42">
        <v>45096</v>
      </c>
      <c r="J3485" s="43" t="s">
        <v>7077</v>
      </c>
      <c r="K3485" s="18"/>
      <c r="L3485" s="18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19"/>
      <c r="Z3485" s="19"/>
      <c r="AA3485" s="19"/>
      <c r="AB3485" s="19"/>
      <c r="AC3485" s="19"/>
      <c r="AD3485" s="19"/>
      <c r="AE3485" s="19"/>
      <c r="AF3485" s="19"/>
      <c r="AG3485" s="19"/>
      <c r="AH3485" s="19"/>
      <c r="AI3485" s="19"/>
      <c r="AJ3485" s="19"/>
      <c r="AK3485" s="19"/>
      <c r="AL3485" s="19"/>
      <c r="AM3485" s="19"/>
      <c r="AN3485" s="19"/>
      <c r="AO3485" s="19"/>
      <c r="AP3485" s="19"/>
      <c r="AQ3485" s="19"/>
      <c r="AR3485" s="19"/>
      <c r="AS3485" s="19"/>
      <c r="AT3485" s="19"/>
      <c r="AU3485" s="19"/>
    </row>
    <row r="3486" spans="1:47" ht="81.75" customHeight="1" x14ac:dyDescent="0.2">
      <c r="A3486" s="36">
        <v>3484</v>
      </c>
      <c r="B3486" s="45">
        <v>45041</v>
      </c>
      <c r="C3486" s="38"/>
      <c r="D3486" s="38" t="s">
        <v>2047</v>
      </c>
      <c r="E3486" s="39" t="s">
        <v>5</v>
      </c>
      <c r="F3486" s="40" t="s">
        <v>6906</v>
      </c>
      <c r="G3486" s="45">
        <v>45043</v>
      </c>
      <c r="H3486" s="42">
        <f t="shared" si="186"/>
        <v>45057</v>
      </c>
      <c r="I3486" s="42">
        <v>45079</v>
      </c>
      <c r="J3486" s="43" t="s">
        <v>7044</v>
      </c>
      <c r="K3486" s="18"/>
      <c r="L3486" s="18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"/>
    </row>
    <row r="3487" spans="1:47" ht="79.5" customHeight="1" x14ac:dyDescent="0.2">
      <c r="A3487" s="36">
        <v>3485</v>
      </c>
      <c r="B3487" s="45">
        <v>45041</v>
      </c>
      <c r="C3487" s="38"/>
      <c r="D3487" s="38" t="s">
        <v>2047</v>
      </c>
      <c r="E3487" s="39" t="s">
        <v>5</v>
      </c>
      <c r="F3487" s="40" t="s">
        <v>6907</v>
      </c>
      <c r="G3487" s="45">
        <v>45043</v>
      </c>
      <c r="H3487" s="42">
        <f t="shared" si="186"/>
        <v>45057</v>
      </c>
      <c r="I3487" s="42">
        <v>45079</v>
      </c>
      <c r="J3487" s="43" t="s">
        <v>7043</v>
      </c>
      <c r="K3487" s="18"/>
      <c r="L3487" s="18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  <c r="Z3487" s="19"/>
      <c r="AA3487" s="19"/>
      <c r="AB3487" s="19"/>
      <c r="AC3487" s="19"/>
      <c r="AD3487" s="19"/>
      <c r="AE3487" s="19"/>
      <c r="AF3487" s="19"/>
      <c r="AG3487" s="19"/>
      <c r="AH3487" s="19"/>
      <c r="AI3487" s="19"/>
      <c r="AJ3487" s="19"/>
      <c r="AK3487" s="19"/>
      <c r="AL3487" s="19"/>
      <c r="AM3487" s="19"/>
      <c r="AN3487" s="19"/>
      <c r="AO3487" s="19"/>
      <c r="AP3487" s="19"/>
      <c r="AQ3487" s="19"/>
      <c r="AR3487" s="19"/>
      <c r="AS3487" s="19"/>
      <c r="AT3487" s="19"/>
      <c r="AU3487" s="19"/>
    </row>
    <row r="3488" spans="1:47" ht="45" x14ac:dyDescent="0.2">
      <c r="A3488" s="36">
        <v>3486</v>
      </c>
      <c r="B3488" s="45">
        <v>45042</v>
      </c>
      <c r="C3488" s="38"/>
      <c r="D3488" s="38" t="s">
        <v>5512</v>
      </c>
      <c r="E3488" s="39" t="s">
        <v>5</v>
      </c>
      <c r="F3488" s="40" t="s">
        <v>6908</v>
      </c>
      <c r="G3488" s="45">
        <v>45044</v>
      </c>
      <c r="H3488" s="42">
        <f t="shared" ref="H3488" si="189">IF(G3488="","",G3488+14)</f>
        <v>45058</v>
      </c>
      <c r="I3488" s="42">
        <v>45058</v>
      </c>
      <c r="J3488" s="43" t="s">
        <v>6965</v>
      </c>
      <c r="K3488" s="18"/>
      <c r="L3488" s="18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  <c r="X3488" s="19"/>
      <c r="Y3488" s="19"/>
      <c r="Z3488" s="19"/>
      <c r="AA3488" s="19"/>
      <c r="AB3488" s="19"/>
      <c r="AC3488" s="19"/>
      <c r="AD3488" s="19"/>
      <c r="AE3488" s="19"/>
      <c r="AF3488" s="19"/>
      <c r="AG3488" s="19"/>
      <c r="AH3488" s="19"/>
      <c r="AI3488" s="19"/>
      <c r="AJ3488" s="19"/>
      <c r="AK3488" s="19"/>
      <c r="AL3488" s="19"/>
      <c r="AM3488" s="19"/>
      <c r="AN3488" s="19"/>
      <c r="AO3488" s="19"/>
      <c r="AP3488" s="19"/>
      <c r="AQ3488" s="19"/>
      <c r="AR3488" s="19"/>
      <c r="AS3488" s="19"/>
      <c r="AT3488" s="19"/>
      <c r="AU3488" s="19"/>
    </row>
    <row r="3489" spans="1:47" ht="45" x14ac:dyDescent="0.2">
      <c r="A3489" s="36">
        <v>3487</v>
      </c>
      <c r="B3489" s="45">
        <v>45043</v>
      </c>
      <c r="C3489" s="38"/>
      <c r="D3489" s="38" t="s">
        <v>836</v>
      </c>
      <c r="E3489" s="39" t="s">
        <v>59</v>
      </c>
      <c r="F3489" s="40" t="s">
        <v>6909</v>
      </c>
      <c r="G3489" s="45">
        <v>45048</v>
      </c>
      <c r="H3489" s="42">
        <f t="shared" si="186"/>
        <v>45062</v>
      </c>
      <c r="I3489" s="42">
        <v>45084</v>
      </c>
      <c r="J3489" s="43" t="s">
        <v>7060</v>
      </c>
      <c r="K3489" s="18"/>
      <c r="L3489" s="18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19"/>
      <c r="Z3489" s="19"/>
      <c r="AA3489" s="19"/>
      <c r="AB3489" s="19"/>
      <c r="AC3489" s="19"/>
      <c r="AD3489" s="19"/>
      <c r="AE3489" s="19"/>
      <c r="AF3489" s="19"/>
      <c r="AG3489" s="19"/>
      <c r="AH3489" s="19"/>
      <c r="AI3489" s="19"/>
      <c r="AJ3489" s="19"/>
      <c r="AK3489" s="19"/>
      <c r="AL3489" s="19"/>
      <c r="AM3489" s="19"/>
      <c r="AN3489" s="19"/>
      <c r="AO3489" s="19"/>
      <c r="AP3489" s="19"/>
      <c r="AQ3489" s="19"/>
      <c r="AR3489" s="19"/>
      <c r="AS3489" s="19"/>
      <c r="AT3489" s="19"/>
      <c r="AU3489" s="19"/>
    </row>
    <row r="3490" spans="1:47" ht="45" x14ac:dyDescent="0.2">
      <c r="A3490" s="36">
        <v>3488</v>
      </c>
      <c r="B3490" s="45">
        <v>45044</v>
      </c>
      <c r="C3490" s="38"/>
      <c r="D3490" s="38" t="s">
        <v>2047</v>
      </c>
      <c r="E3490" s="39" t="s">
        <v>5</v>
      </c>
      <c r="F3490" s="40" t="s">
        <v>6910</v>
      </c>
      <c r="G3490" s="45">
        <v>45048</v>
      </c>
      <c r="H3490" s="42">
        <f t="shared" si="186"/>
        <v>45062</v>
      </c>
      <c r="I3490" s="42">
        <v>45070</v>
      </c>
      <c r="J3490" s="43" t="s">
        <v>7004</v>
      </c>
      <c r="K3490" s="18"/>
      <c r="L3490" s="18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"/>
      <c r="AI3490" s="19"/>
      <c r="AJ3490" s="19"/>
      <c r="AK3490" s="19"/>
      <c r="AL3490" s="19"/>
      <c r="AM3490" s="19"/>
      <c r="AN3490" s="19"/>
      <c r="AO3490" s="19"/>
      <c r="AP3490" s="19"/>
      <c r="AQ3490" s="19"/>
      <c r="AR3490" s="19"/>
      <c r="AS3490" s="19"/>
      <c r="AT3490" s="19"/>
      <c r="AU3490" s="19"/>
    </row>
    <row r="3491" spans="1:47" ht="45" x14ac:dyDescent="0.2">
      <c r="A3491" s="36">
        <v>3489</v>
      </c>
      <c r="B3491" s="45">
        <v>45044</v>
      </c>
      <c r="C3491" s="38"/>
      <c r="D3491" s="38" t="s">
        <v>4582</v>
      </c>
      <c r="E3491" s="39" t="s">
        <v>59</v>
      </c>
      <c r="F3491" s="40" t="s">
        <v>6911</v>
      </c>
      <c r="G3491" s="45">
        <v>45050</v>
      </c>
      <c r="H3491" s="42">
        <f t="shared" si="186"/>
        <v>45064</v>
      </c>
      <c r="I3491" s="42">
        <v>45070</v>
      </c>
      <c r="J3491" s="43" t="s">
        <v>7005</v>
      </c>
      <c r="K3491" s="18"/>
      <c r="L3491" s="18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  <c r="Z3491" s="19"/>
      <c r="AA3491" s="19"/>
      <c r="AB3491" s="19"/>
      <c r="AC3491" s="19"/>
      <c r="AD3491" s="19"/>
      <c r="AE3491" s="19"/>
      <c r="AF3491" s="19"/>
      <c r="AG3491" s="19"/>
      <c r="AH3491" s="19"/>
      <c r="AI3491" s="19"/>
      <c r="AJ3491" s="19"/>
      <c r="AK3491" s="19"/>
      <c r="AL3491" s="19"/>
      <c r="AM3491" s="19"/>
      <c r="AN3491" s="19"/>
      <c r="AO3491" s="19"/>
      <c r="AP3491" s="19"/>
      <c r="AQ3491" s="19"/>
      <c r="AR3491" s="19"/>
      <c r="AS3491" s="19"/>
      <c r="AT3491" s="19"/>
      <c r="AU3491" s="19"/>
    </row>
    <row r="3492" spans="1:47" ht="45" x14ac:dyDescent="0.2">
      <c r="A3492" s="36">
        <v>3490</v>
      </c>
      <c r="B3492" s="45">
        <v>45044</v>
      </c>
      <c r="C3492" s="38"/>
      <c r="D3492" s="38" t="s">
        <v>4582</v>
      </c>
      <c r="E3492" s="39" t="s">
        <v>59</v>
      </c>
      <c r="F3492" s="40" t="s">
        <v>6912</v>
      </c>
      <c r="G3492" s="45">
        <v>45050</v>
      </c>
      <c r="H3492" s="42">
        <f t="shared" si="186"/>
        <v>45064</v>
      </c>
      <c r="I3492" s="42">
        <v>45070</v>
      </c>
      <c r="J3492" s="43" t="s">
        <v>7006</v>
      </c>
      <c r="K3492" s="18"/>
      <c r="L3492" s="18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"/>
      <c r="AE3492" s="19"/>
      <c r="AF3492" s="19"/>
      <c r="AG3492" s="19"/>
      <c r="AH3492" s="19"/>
      <c r="AI3492" s="19"/>
      <c r="AJ3492" s="19"/>
      <c r="AK3492" s="19"/>
      <c r="AL3492" s="19"/>
      <c r="AM3492" s="19"/>
      <c r="AN3492" s="19"/>
      <c r="AO3492" s="19"/>
      <c r="AP3492" s="19"/>
      <c r="AQ3492" s="19"/>
      <c r="AR3492" s="19"/>
      <c r="AS3492" s="19"/>
      <c r="AT3492" s="19"/>
      <c r="AU3492" s="19"/>
    </row>
    <row r="3493" spans="1:47" ht="45" x14ac:dyDescent="0.2">
      <c r="A3493" s="36">
        <v>3491</v>
      </c>
      <c r="B3493" s="45">
        <v>45048</v>
      </c>
      <c r="C3493" s="38"/>
      <c r="D3493" s="38" t="s">
        <v>481</v>
      </c>
      <c r="E3493" s="39" t="s">
        <v>5</v>
      </c>
      <c r="F3493" s="40" t="s">
        <v>6913</v>
      </c>
      <c r="G3493" s="45">
        <v>45051</v>
      </c>
      <c r="H3493" s="42">
        <f t="shared" si="186"/>
        <v>45065</v>
      </c>
      <c r="I3493" s="42">
        <v>45076</v>
      </c>
      <c r="J3493" s="43" t="s">
        <v>7027</v>
      </c>
      <c r="K3493" s="18"/>
      <c r="L3493" s="18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  <c r="X3493" s="19"/>
      <c r="Y3493" s="19"/>
      <c r="Z3493" s="19"/>
      <c r="AA3493" s="19"/>
      <c r="AB3493" s="19"/>
      <c r="AC3493" s="19"/>
      <c r="AD3493" s="19"/>
      <c r="AE3493" s="19"/>
      <c r="AF3493" s="19"/>
      <c r="AG3493" s="19"/>
      <c r="AH3493" s="19"/>
      <c r="AI3493" s="19"/>
      <c r="AJ3493" s="19"/>
      <c r="AK3493" s="19"/>
      <c r="AL3493" s="19"/>
      <c r="AM3493" s="19"/>
      <c r="AN3493" s="19"/>
      <c r="AO3493" s="19"/>
      <c r="AP3493" s="19"/>
      <c r="AQ3493" s="19"/>
      <c r="AR3493" s="19"/>
      <c r="AS3493" s="19"/>
      <c r="AT3493" s="19"/>
      <c r="AU3493" s="19"/>
    </row>
    <row r="3494" spans="1:47" ht="45" x14ac:dyDescent="0.2">
      <c r="A3494" s="36">
        <v>3492</v>
      </c>
      <c r="B3494" s="45">
        <v>45050</v>
      </c>
      <c r="C3494" s="38"/>
      <c r="D3494" s="38" t="s">
        <v>141</v>
      </c>
      <c r="E3494" s="39" t="s">
        <v>5</v>
      </c>
      <c r="F3494" s="40" t="s">
        <v>6942</v>
      </c>
      <c r="G3494" s="45">
        <v>45054</v>
      </c>
      <c r="H3494" s="42">
        <f t="shared" si="186"/>
        <v>45068</v>
      </c>
      <c r="I3494" s="42">
        <v>45076</v>
      </c>
      <c r="J3494" s="43" t="s">
        <v>7028</v>
      </c>
      <c r="K3494" s="18"/>
      <c r="L3494" s="18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19"/>
      <c r="Z3494" s="19"/>
      <c r="AA3494" s="19"/>
      <c r="AB3494" s="19"/>
      <c r="AC3494" s="19"/>
      <c r="AD3494" s="19"/>
      <c r="AE3494" s="19"/>
      <c r="AF3494" s="19"/>
      <c r="AG3494" s="19"/>
      <c r="AH3494" s="19"/>
      <c r="AI3494" s="19"/>
      <c r="AJ3494" s="19"/>
      <c r="AK3494" s="19"/>
      <c r="AL3494" s="19"/>
      <c r="AM3494" s="19"/>
      <c r="AN3494" s="19"/>
      <c r="AO3494" s="19"/>
      <c r="AP3494" s="19"/>
      <c r="AQ3494" s="19"/>
      <c r="AR3494" s="19"/>
      <c r="AS3494" s="19"/>
      <c r="AT3494" s="19"/>
      <c r="AU3494" s="19"/>
    </row>
    <row r="3495" spans="1:47" ht="45" x14ac:dyDescent="0.2">
      <c r="A3495" s="36">
        <v>3493</v>
      </c>
      <c r="B3495" s="45">
        <v>45050</v>
      </c>
      <c r="C3495" s="38"/>
      <c r="D3495" s="38" t="s">
        <v>141</v>
      </c>
      <c r="E3495" s="39" t="s">
        <v>5</v>
      </c>
      <c r="F3495" s="40" t="s">
        <v>6914</v>
      </c>
      <c r="G3495" s="45">
        <v>45054</v>
      </c>
      <c r="H3495" s="42">
        <f t="shared" si="186"/>
        <v>45068</v>
      </c>
      <c r="I3495" s="42">
        <v>45079</v>
      </c>
      <c r="J3495" s="43" t="s">
        <v>7041</v>
      </c>
      <c r="K3495" s="18"/>
      <c r="L3495" s="18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9"/>
      <c r="AB3495" s="19"/>
      <c r="AC3495" s="19"/>
      <c r="AD3495" s="19"/>
      <c r="AE3495" s="19"/>
      <c r="AF3495" s="19"/>
      <c r="AG3495" s="19"/>
      <c r="AH3495" s="19"/>
      <c r="AI3495" s="19"/>
      <c r="AJ3495" s="19"/>
      <c r="AK3495" s="19"/>
      <c r="AL3495" s="19"/>
      <c r="AM3495" s="19"/>
      <c r="AN3495" s="19"/>
      <c r="AO3495" s="19"/>
      <c r="AP3495" s="19"/>
      <c r="AQ3495" s="19"/>
      <c r="AR3495" s="19"/>
      <c r="AS3495" s="19"/>
      <c r="AT3495" s="19"/>
      <c r="AU3495" s="19"/>
    </row>
    <row r="3496" spans="1:47" ht="45" x14ac:dyDescent="0.2">
      <c r="A3496" s="36">
        <v>3494</v>
      </c>
      <c r="B3496" s="45">
        <v>45050</v>
      </c>
      <c r="C3496" s="38"/>
      <c r="D3496" s="38" t="s">
        <v>3816</v>
      </c>
      <c r="E3496" s="39" t="s">
        <v>59</v>
      </c>
      <c r="F3496" s="40" t="s">
        <v>6915</v>
      </c>
      <c r="G3496" s="45">
        <v>45054</v>
      </c>
      <c r="H3496" s="42">
        <f t="shared" si="186"/>
        <v>45068</v>
      </c>
      <c r="I3496" s="42">
        <v>45070</v>
      </c>
      <c r="J3496" s="43" t="s">
        <v>7007</v>
      </c>
      <c r="K3496" s="18"/>
      <c r="L3496" s="18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19"/>
      <c r="Z3496" s="19"/>
      <c r="AA3496" s="19"/>
      <c r="AB3496" s="19"/>
      <c r="AC3496" s="19"/>
      <c r="AD3496" s="19"/>
      <c r="AE3496" s="19"/>
      <c r="AF3496" s="19"/>
      <c r="AG3496" s="19"/>
      <c r="AH3496" s="19"/>
      <c r="AI3496" s="19"/>
      <c r="AJ3496" s="19"/>
      <c r="AK3496" s="19"/>
      <c r="AL3496" s="19"/>
      <c r="AM3496" s="19"/>
      <c r="AN3496" s="19"/>
      <c r="AO3496" s="19"/>
      <c r="AP3496" s="19"/>
      <c r="AQ3496" s="19"/>
      <c r="AR3496" s="19"/>
      <c r="AS3496" s="19"/>
      <c r="AT3496" s="19"/>
      <c r="AU3496" s="19"/>
    </row>
    <row r="3497" spans="1:47" ht="45" x14ac:dyDescent="0.2">
      <c r="A3497" s="36">
        <v>3495</v>
      </c>
      <c r="B3497" s="45">
        <v>45051</v>
      </c>
      <c r="C3497" s="38"/>
      <c r="D3497" s="38" t="s">
        <v>6347</v>
      </c>
      <c r="E3497" s="39" t="s">
        <v>5</v>
      </c>
      <c r="F3497" s="40" t="s">
        <v>6916</v>
      </c>
      <c r="G3497" s="45">
        <v>45054</v>
      </c>
      <c r="H3497" s="42">
        <f t="shared" si="186"/>
        <v>45068</v>
      </c>
      <c r="I3497" s="42">
        <v>45079</v>
      </c>
      <c r="J3497" s="43" t="s">
        <v>7040</v>
      </c>
      <c r="K3497" s="18"/>
      <c r="L3497" s="18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19"/>
      <c r="Z3497" s="19"/>
      <c r="AA3497" s="19"/>
      <c r="AB3497" s="19"/>
      <c r="AC3497" s="19"/>
      <c r="AD3497" s="19"/>
      <c r="AE3497" s="19"/>
      <c r="AF3497" s="19"/>
      <c r="AG3497" s="19"/>
      <c r="AH3497" s="19"/>
      <c r="AI3497" s="19"/>
      <c r="AJ3497" s="19"/>
      <c r="AK3497" s="19"/>
      <c r="AL3497" s="19"/>
      <c r="AM3497" s="19"/>
      <c r="AN3497" s="19"/>
      <c r="AO3497" s="19"/>
      <c r="AP3497" s="19"/>
      <c r="AQ3497" s="19"/>
      <c r="AR3497" s="19"/>
      <c r="AS3497" s="19"/>
      <c r="AT3497" s="19"/>
      <c r="AU3497" s="19"/>
    </row>
    <row r="3498" spans="1:47" ht="45" x14ac:dyDescent="0.2">
      <c r="A3498" s="36">
        <v>3496</v>
      </c>
      <c r="B3498" s="45">
        <v>45051</v>
      </c>
      <c r="C3498" s="38"/>
      <c r="D3498" s="38" t="s">
        <v>6347</v>
      </c>
      <c r="E3498" s="39" t="s">
        <v>5</v>
      </c>
      <c r="F3498" s="40" t="s">
        <v>6917</v>
      </c>
      <c r="G3498" s="45">
        <v>45054</v>
      </c>
      <c r="H3498" s="42">
        <f t="shared" si="186"/>
        <v>45068</v>
      </c>
      <c r="I3498" s="42">
        <v>45084</v>
      </c>
      <c r="J3498" s="43" t="s">
        <v>7059</v>
      </c>
      <c r="K3498" s="18"/>
      <c r="L3498" s="18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19"/>
      <c r="X3498" s="19"/>
      <c r="Y3498" s="19"/>
      <c r="Z3498" s="19"/>
      <c r="AA3498" s="19"/>
      <c r="AB3498" s="19"/>
      <c r="AC3498" s="19"/>
      <c r="AD3498" s="19"/>
      <c r="AE3498" s="19"/>
      <c r="AF3498" s="19"/>
      <c r="AG3498" s="19"/>
      <c r="AH3498" s="19"/>
      <c r="AI3498" s="19"/>
      <c r="AJ3498" s="19"/>
      <c r="AK3498" s="19"/>
      <c r="AL3498" s="19"/>
      <c r="AM3498" s="19"/>
      <c r="AN3498" s="19"/>
      <c r="AO3498" s="19"/>
      <c r="AP3498" s="19"/>
      <c r="AQ3498" s="19"/>
      <c r="AR3498" s="19"/>
      <c r="AS3498" s="19"/>
      <c r="AT3498" s="19"/>
      <c r="AU3498" s="19"/>
    </row>
    <row r="3499" spans="1:47" ht="45" x14ac:dyDescent="0.2">
      <c r="A3499" s="36">
        <v>3497</v>
      </c>
      <c r="B3499" s="45">
        <v>45051</v>
      </c>
      <c r="C3499" s="38"/>
      <c r="D3499" s="38" t="s">
        <v>6347</v>
      </c>
      <c r="E3499" s="39" t="s">
        <v>5</v>
      </c>
      <c r="F3499" s="40" t="s">
        <v>6918</v>
      </c>
      <c r="G3499" s="45">
        <v>45054</v>
      </c>
      <c r="H3499" s="42">
        <f t="shared" si="186"/>
        <v>45068</v>
      </c>
      <c r="I3499" s="42">
        <v>45063</v>
      </c>
      <c r="J3499" s="43" t="s">
        <v>6978</v>
      </c>
      <c r="K3499" s="18"/>
      <c r="L3499" s="18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9"/>
      <c r="AB3499" s="19"/>
      <c r="AC3499" s="19"/>
      <c r="AD3499" s="19"/>
      <c r="AE3499" s="19"/>
      <c r="AF3499" s="19"/>
      <c r="AG3499" s="19"/>
      <c r="AH3499" s="19"/>
      <c r="AI3499" s="19"/>
      <c r="AJ3499" s="19"/>
      <c r="AK3499" s="19"/>
      <c r="AL3499" s="19"/>
      <c r="AM3499" s="19"/>
      <c r="AN3499" s="19"/>
      <c r="AO3499" s="19"/>
      <c r="AP3499" s="19"/>
      <c r="AQ3499" s="19"/>
      <c r="AR3499" s="19"/>
      <c r="AS3499" s="19"/>
      <c r="AT3499" s="19"/>
      <c r="AU3499" s="19"/>
    </row>
    <row r="3500" spans="1:47" ht="45" x14ac:dyDescent="0.2">
      <c r="A3500" s="36">
        <v>3498</v>
      </c>
      <c r="B3500" s="45">
        <v>45051</v>
      </c>
      <c r="C3500" s="38"/>
      <c r="D3500" s="38" t="s">
        <v>836</v>
      </c>
      <c r="E3500" s="39" t="s">
        <v>59</v>
      </c>
      <c r="F3500" s="40" t="s">
        <v>6919</v>
      </c>
      <c r="G3500" s="45">
        <v>45054</v>
      </c>
      <c r="H3500" s="42">
        <f t="shared" si="186"/>
        <v>45068</v>
      </c>
      <c r="I3500" s="42">
        <v>45070</v>
      </c>
      <c r="J3500" s="43" t="s">
        <v>7008</v>
      </c>
      <c r="K3500" s="18"/>
      <c r="L3500" s="18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  <c r="X3500" s="19"/>
      <c r="Y3500" s="19"/>
      <c r="Z3500" s="19"/>
      <c r="AA3500" s="19"/>
      <c r="AB3500" s="19"/>
      <c r="AC3500" s="19"/>
      <c r="AD3500" s="19"/>
      <c r="AE3500" s="19"/>
      <c r="AF3500" s="19"/>
      <c r="AG3500" s="19"/>
      <c r="AH3500" s="19"/>
      <c r="AI3500" s="19"/>
      <c r="AJ3500" s="19"/>
      <c r="AK3500" s="19"/>
      <c r="AL3500" s="19"/>
      <c r="AM3500" s="19"/>
      <c r="AN3500" s="19"/>
      <c r="AO3500" s="19"/>
      <c r="AP3500" s="19"/>
      <c r="AQ3500" s="19"/>
      <c r="AR3500" s="19"/>
      <c r="AS3500" s="19"/>
      <c r="AT3500" s="19"/>
      <c r="AU3500" s="19"/>
    </row>
    <row r="3501" spans="1:47" ht="45" x14ac:dyDescent="0.2">
      <c r="A3501" s="36">
        <v>3499</v>
      </c>
      <c r="B3501" s="45">
        <v>45054</v>
      </c>
      <c r="C3501" s="38"/>
      <c r="D3501" s="38" t="s">
        <v>156</v>
      </c>
      <c r="E3501" s="39" t="s">
        <v>59</v>
      </c>
      <c r="F3501" s="40" t="s">
        <v>6946</v>
      </c>
      <c r="G3501" s="45">
        <v>45056</v>
      </c>
      <c r="H3501" s="42">
        <f t="shared" si="186"/>
        <v>45070</v>
      </c>
      <c r="I3501" s="42">
        <v>45063</v>
      </c>
      <c r="J3501" s="43" t="s">
        <v>6979</v>
      </c>
      <c r="K3501" s="18"/>
      <c r="L3501" s="18"/>
      <c r="M3501" s="19"/>
      <c r="N3501" s="19"/>
      <c r="O3501" s="19"/>
      <c r="P3501" s="19"/>
      <c r="Q3501" s="19"/>
      <c r="R3501" s="19"/>
      <c r="S3501" s="19"/>
      <c r="T3501" s="19"/>
      <c r="U3501" s="19"/>
      <c r="V3501" s="19"/>
      <c r="W3501" s="19"/>
      <c r="X3501" s="19"/>
      <c r="Y3501" s="19"/>
      <c r="Z3501" s="19"/>
      <c r="AA3501" s="19"/>
      <c r="AB3501" s="19"/>
      <c r="AC3501" s="19"/>
      <c r="AD3501" s="19"/>
      <c r="AE3501" s="19"/>
      <c r="AF3501" s="19"/>
      <c r="AG3501" s="19"/>
      <c r="AH3501" s="19"/>
      <c r="AI3501" s="19"/>
      <c r="AJ3501" s="19"/>
      <c r="AK3501" s="19"/>
      <c r="AL3501" s="19"/>
      <c r="AM3501" s="19"/>
      <c r="AN3501" s="19"/>
      <c r="AO3501" s="19"/>
      <c r="AP3501" s="19"/>
      <c r="AQ3501" s="19"/>
      <c r="AR3501" s="19"/>
      <c r="AS3501" s="19"/>
      <c r="AT3501" s="19"/>
      <c r="AU3501" s="19"/>
    </row>
    <row r="3502" spans="1:47" ht="75" x14ac:dyDescent="0.2">
      <c r="A3502" s="36">
        <v>3500</v>
      </c>
      <c r="B3502" s="45">
        <v>45054</v>
      </c>
      <c r="C3502" s="38"/>
      <c r="D3502" s="38" t="s">
        <v>156</v>
      </c>
      <c r="E3502" s="39" t="s">
        <v>59</v>
      </c>
      <c r="F3502" s="40" t="s">
        <v>6947</v>
      </c>
      <c r="G3502" s="45">
        <v>45056</v>
      </c>
      <c r="H3502" s="42">
        <f t="shared" si="186"/>
        <v>45070</v>
      </c>
      <c r="I3502" s="42">
        <v>45076</v>
      </c>
      <c r="J3502" s="43" t="s">
        <v>7029</v>
      </c>
      <c r="K3502" s="18"/>
      <c r="L3502" s="18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  <c r="X3502" s="19"/>
      <c r="Y3502" s="19"/>
      <c r="Z3502" s="19"/>
      <c r="AA3502" s="19"/>
      <c r="AB3502" s="19"/>
      <c r="AC3502" s="19"/>
      <c r="AD3502" s="19"/>
      <c r="AE3502" s="19"/>
      <c r="AF3502" s="19"/>
      <c r="AG3502" s="19"/>
      <c r="AH3502" s="19"/>
      <c r="AI3502" s="19"/>
      <c r="AJ3502" s="19"/>
      <c r="AK3502" s="19"/>
      <c r="AL3502" s="19"/>
      <c r="AM3502" s="19"/>
      <c r="AN3502" s="19"/>
      <c r="AO3502" s="19"/>
      <c r="AP3502" s="19"/>
      <c r="AQ3502" s="19"/>
      <c r="AR3502" s="19"/>
      <c r="AS3502" s="19"/>
      <c r="AT3502" s="19"/>
      <c r="AU3502" s="19"/>
    </row>
    <row r="3503" spans="1:47" ht="45" x14ac:dyDescent="0.2">
      <c r="A3503" s="36">
        <v>3501</v>
      </c>
      <c r="B3503" s="45">
        <v>45054</v>
      </c>
      <c r="C3503" s="38"/>
      <c r="D3503" s="38" t="s">
        <v>156</v>
      </c>
      <c r="E3503" s="39" t="s">
        <v>59</v>
      </c>
      <c r="F3503" s="40" t="s">
        <v>6948</v>
      </c>
      <c r="G3503" s="45">
        <v>45056</v>
      </c>
      <c r="H3503" s="42">
        <f t="shared" si="186"/>
        <v>45070</v>
      </c>
      <c r="I3503" s="42">
        <v>45070</v>
      </c>
      <c r="J3503" s="43" t="s">
        <v>7009</v>
      </c>
      <c r="K3503" s="18"/>
      <c r="L3503" s="18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9"/>
      <c r="AB3503" s="19"/>
      <c r="AC3503" s="19"/>
      <c r="AD3503" s="19"/>
      <c r="AE3503" s="19"/>
      <c r="AF3503" s="19"/>
      <c r="AG3503" s="19"/>
      <c r="AH3503" s="19"/>
      <c r="AI3503" s="19"/>
      <c r="AJ3503" s="19"/>
      <c r="AK3503" s="19"/>
      <c r="AL3503" s="19"/>
      <c r="AM3503" s="19"/>
      <c r="AN3503" s="19"/>
      <c r="AO3503" s="19"/>
      <c r="AP3503" s="19"/>
      <c r="AQ3503" s="19"/>
      <c r="AR3503" s="19"/>
      <c r="AS3503" s="19"/>
      <c r="AT3503" s="19"/>
      <c r="AU3503" s="19"/>
    </row>
    <row r="3504" spans="1:47" ht="45" x14ac:dyDescent="0.2">
      <c r="A3504" s="36">
        <v>3502</v>
      </c>
      <c r="B3504" s="45">
        <v>45054</v>
      </c>
      <c r="C3504" s="38"/>
      <c r="D3504" s="38" t="s">
        <v>156</v>
      </c>
      <c r="E3504" s="39" t="s">
        <v>59</v>
      </c>
      <c r="F3504" s="40" t="s">
        <v>6956</v>
      </c>
      <c r="G3504" s="45">
        <v>45056</v>
      </c>
      <c r="H3504" s="42">
        <f t="shared" si="186"/>
        <v>45070</v>
      </c>
      <c r="I3504" s="42">
        <v>45071</v>
      </c>
      <c r="J3504" s="43" t="s">
        <v>7031</v>
      </c>
      <c r="K3504" s="18"/>
      <c r="L3504" s="18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  <c r="Z3504" s="19"/>
      <c r="AA3504" s="19"/>
      <c r="AB3504" s="19"/>
      <c r="AC3504" s="19"/>
      <c r="AD3504" s="19"/>
      <c r="AE3504" s="19"/>
      <c r="AF3504" s="19"/>
      <c r="AG3504" s="19"/>
      <c r="AH3504" s="19"/>
      <c r="AI3504" s="19"/>
      <c r="AJ3504" s="19"/>
      <c r="AK3504" s="19"/>
      <c r="AL3504" s="19"/>
      <c r="AM3504" s="19"/>
      <c r="AN3504" s="19"/>
      <c r="AO3504" s="19"/>
      <c r="AP3504" s="19"/>
      <c r="AQ3504" s="19"/>
      <c r="AR3504" s="19"/>
      <c r="AS3504" s="19"/>
      <c r="AT3504" s="19"/>
      <c r="AU3504" s="19"/>
    </row>
    <row r="3505" spans="1:47" ht="75" x14ac:dyDescent="0.2">
      <c r="A3505" s="36">
        <v>3503</v>
      </c>
      <c r="B3505" s="45">
        <v>45054</v>
      </c>
      <c r="C3505" s="38"/>
      <c r="D3505" s="38" t="s">
        <v>295</v>
      </c>
      <c r="E3505" s="39" t="s">
        <v>5</v>
      </c>
      <c r="F3505" s="40" t="s">
        <v>6949</v>
      </c>
      <c r="G3505" s="45">
        <v>45056</v>
      </c>
      <c r="H3505" s="42">
        <f t="shared" si="186"/>
        <v>45070</v>
      </c>
      <c r="I3505" s="42">
        <v>45070</v>
      </c>
      <c r="J3505" s="43" t="s">
        <v>7032</v>
      </c>
      <c r="K3505" s="18"/>
      <c r="L3505" s="18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19"/>
      <c r="Z3505" s="19"/>
      <c r="AA3505" s="19"/>
      <c r="AB3505" s="19"/>
      <c r="AC3505" s="19"/>
      <c r="AD3505" s="19"/>
      <c r="AE3505" s="19"/>
      <c r="AF3505" s="19"/>
      <c r="AG3505" s="19"/>
      <c r="AH3505" s="19"/>
      <c r="AI3505" s="19"/>
      <c r="AJ3505" s="19"/>
      <c r="AK3505" s="19"/>
      <c r="AL3505" s="19"/>
      <c r="AM3505" s="19"/>
      <c r="AN3505" s="19"/>
      <c r="AO3505" s="19"/>
      <c r="AP3505" s="19"/>
      <c r="AQ3505" s="19"/>
      <c r="AR3505" s="19"/>
      <c r="AS3505" s="19"/>
      <c r="AT3505" s="19"/>
      <c r="AU3505" s="19"/>
    </row>
    <row r="3506" spans="1:47" ht="45" x14ac:dyDescent="0.2">
      <c r="A3506" s="36">
        <v>3504</v>
      </c>
      <c r="B3506" s="45">
        <v>45054</v>
      </c>
      <c r="C3506" s="38"/>
      <c r="D3506" s="38" t="s">
        <v>295</v>
      </c>
      <c r="E3506" s="39" t="s">
        <v>5</v>
      </c>
      <c r="F3506" s="40" t="s">
        <v>6950</v>
      </c>
      <c r="G3506" s="45">
        <v>45056</v>
      </c>
      <c r="H3506" s="42">
        <f t="shared" si="186"/>
        <v>45070</v>
      </c>
      <c r="I3506" s="42">
        <v>45120</v>
      </c>
      <c r="J3506" s="43" t="s">
        <v>7190</v>
      </c>
      <c r="K3506" s="18"/>
      <c r="L3506" s="18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19"/>
      <c r="Z3506" s="19"/>
      <c r="AA3506" s="19"/>
      <c r="AB3506" s="19"/>
      <c r="AC3506" s="19"/>
      <c r="AD3506" s="19"/>
      <c r="AE3506" s="19"/>
      <c r="AF3506" s="19"/>
      <c r="AG3506" s="19"/>
      <c r="AH3506" s="19"/>
      <c r="AI3506" s="19"/>
      <c r="AJ3506" s="19"/>
      <c r="AK3506" s="19"/>
      <c r="AL3506" s="19"/>
      <c r="AM3506" s="19"/>
      <c r="AN3506" s="19"/>
      <c r="AO3506" s="19"/>
      <c r="AP3506" s="19"/>
      <c r="AQ3506" s="19"/>
      <c r="AR3506" s="19"/>
      <c r="AS3506" s="19"/>
      <c r="AT3506" s="19"/>
      <c r="AU3506" s="19"/>
    </row>
    <row r="3507" spans="1:47" ht="45" x14ac:dyDescent="0.2">
      <c r="A3507" s="36">
        <v>3505</v>
      </c>
      <c r="B3507" s="45">
        <v>45054</v>
      </c>
      <c r="C3507" s="38"/>
      <c r="D3507" s="38" t="s">
        <v>295</v>
      </c>
      <c r="E3507" s="39" t="s">
        <v>5</v>
      </c>
      <c r="F3507" s="40" t="s">
        <v>6951</v>
      </c>
      <c r="G3507" s="45">
        <v>45056</v>
      </c>
      <c r="H3507" s="42">
        <f t="shared" si="186"/>
        <v>45070</v>
      </c>
      <c r="I3507" s="42">
        <v>45205</v>
      </c>
      <c r="J3507" s="43" t="s">
        <v>7434</v>
      </c>
      <c r="K3507" s="18"/>
      <c r="L3507" s="18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19"/>
      <c r="Z3507" s="19"/>
      <c r="AA3507" s="19"/>
      <c r="AB3507" s="19"/>
      <c r="AC3507" s="19"/>
      <c r="AD3507" s="19"/>
      <c r="AE3507" s="19"/>
      <c r="AF3507" s="19"/>
      <c r="AG3507" s="19"/>
      <c r="AH3507" s="19"/>
      <c r="AI3507" s="19"/>
      <c r="AJ3507" s="19"/>
      <c r="AK3507" s="19"/>
      <c r="AL3507" s="19"/>
      <c r="AM3507" s="19"/>
      <c r="AN3507" s="19"/>
      <c r="AO3507" s="19"/>
      <c r="AP3507" s="19"/>
      <c r="AQ3507" s="19"/>
      <c r="AR3507" s="19"/>
      <c r="AS3507" s="19"/>
      <c r="AT3507" s="19"/>
      <c r="AU3507" s="19"/>
    </row>
    <row r="3508" spans="1:47" ht="45" x14ac:dyDescent="0.2">
      <c r="A3508" s="36">
        <v>3506</v>
      </c>
      <c r="B3508" s="45">
        <v>45054</v>
      </c>
      <c r="C3508" s="38"/>
      <c r="D3508" s="38" t="s">
        <v>295</v>
      </c>
      <c r="E3508" s="39" t="s">
        <v>5</v>
      </c>
      <c r="F3508" s="40" t="s">
        <v>6952</v>
      </c>
      <c r="G3508" s="45">
        <v>45056</v>
      </c>
      <c r="H3508" s="42">
        <f t="shared" si="186"/>
        <v>45070</v>
      </c>
      <c r="I3508" s="42">
        <v>45076</v>
      </c>
      <c r="J3508" s="43" t="s">
        <v>7030</v>
      </c>
      <c r="K3508" s="18"/>
      <c r="L3508" s="18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"/>
      <c r="AP3508" s="19"/>
      <c r="AQ3508" s="19"/>
      <c r="AR3508" s="19"/>
      <c r="AS3508" s="19"/>
      <c r="AT3508" s="19"/>
      <c r="AU3508" s="19"/>
    </row>
    <row r="3509" spans="1:47" ht="45" x14ac:dyDescent="0.2">
      <c r="A3509" s="36">
        <v>3507</v>
      </c>
      <c r="B3509" s="45">
        <v>45054</v>
      </c>
      <c r="C3509" s="38"/>
      <c r="D3509" s="38" t="s">
        <v>295</v>
      </c>
      <c r="E3509" s="39" t="s">
        <v>5</v>
      </c>
      <c r="F3509" s="40" t="s">
        <v>6953</v>
      </c>
      <c r="G3509" s="45">
        <v>45056</v>
      </c>
      <c r="H3509" s="42">
        <f t="shared" si="186"/>
        <v>45070</v>
      </c>
      <c r="I3509" s="42">
        <v>45076</v>
      </c>
      <c r="J3509" s="43" t="s">
        <v>7033</v>
      </c>
      <c r="K3509" s="18"/>
      <c r="L3509" s="18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19"/>
      <c r="Z3509" s="19"/>
      <c r="AA3509" s="19"/>
      <c r="AB3509" s="19"/>
      <c r="AC3509" s="19"/>
      <c r="AD3509" s="19"/>
      <c r="AE3509" s="19"/>
      <c r="AF3509" s="19"/>
      <c r="AG3509" s="19"/>
      <c r="AH3509" s="19"/>
      <c r="AI3509" s="19"/>
      <c r="AJ3509" s="19"/>
      <c r="AK3509" s="19"/>
      <c r="AL3509" s="19"/>
      <c r="AM3509" s="19"/>
      <c r="AN3509" s="19"/>
      <c r="AO3509" s="19"/>
      <c r="AP3509" s="19"/>
      <c r="AQ3509" s="19"/>
      <c r="AR3509" s="19"/>
      <c r="AS3509" s="19"/>
      <c r="AT3509" s="19"/>
      <c r="AU3509" s="19"/>
    </row>
    <row r="3510" spans="1:47" ht="45" x14ac:dyDescent="0.2">
      <c r="A3510" s="36">
        <v>3508</v>
      </c>
      <c r="B3510" s="45">
        <v>45054</v>
      </c>
      <c r="C3510" s="38"/>
      <c r="D3510" s="38" t="s">
        <v>295</v>
      </c>
      <c r="E3510" s="39" t="s">
        <v>5</v>
      </c>
      <c r="F3510" s="40" t="s">
        <v>6954</v>
      </c>
      <c r="G3510" s="45">
        <v>45056</v>
      </c>
      <c r="H3510" s="42">
        <f t="shared" ref="H3510:H3518" si="190">IF(G3510="","",G3510+14)</f>
        <v>45070</v>
      </c>
      <c r="I3510" s="42">
        <v>45079</v>
      </c>
      <c r="J3510" s="43" t="s">
        <v>7039</v>
      </c>
      <c r="K3510" s="18"/>
      <c r="L3510" s="18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19"/>
      <c r="Z3510" s="19"/>
      <c r="AA3510" s="19"/>
      <c r="AB3510" s="19"/>
      <c r="AC3510" s="19"/>
      <c r="AD3510" s="19"/>
      <c r="AE3510" s="19"/>
      <c r="AF3510" s="19"/>
      <c r="AG3510" s="19"/>
      <c r="AH3510" s="19"/>
      <c r="AI3510" s="19"/>
      <c r="AJ3510" s="19"/>
      <c r="AK3510" s="19"/>
      <c r="AL3510" s="19"/>
      <c r="AM3510" s="19"/>
      <c r="AN3510" s="19"/>
      <c r="AO3510" s="19"/>
      <c r="AP3510" s="19"/>
      <c r="AQ3510" s="19"/>
      <c r="AR3510" s="19"/>
      <c r="AS3510" s="19"/>
      <c r="AT3510" s="19"/>
      <c r="AU3510" s="19"/>
    </row>
    <row r="3511" spans="1:47" ht="45" x14ac:dyDescent="0.2">
      <c r="A3511" s="36">
        <v>3509</v>
      </c>
      <c r="B3511" s="45">
        <v>45054</v>
      </c>
      <c r="C3511" s="38"/>
      <c r="D3511" s="38" t="s">
        <v>295</v>
      </c>
      <c r="E3511" s="39" t="s">
        <v>5</v>
      </c>
      <c r="F3511" s="40" t="s">
        <v>6955</v>
      </c>
      <c r="G3511" s="45">
        <v>45056</v>
      </c>
      <c r="H3511" s="42">
        <f t="shared" si="190"/>
        <v>45070</v>
      </c>
      <c r="I3511" s="42">
        <v>45086</v>
      </c>
      <c r="J3511" s="43" t="s">
        <v>7067</v>
      </c>
      <c r="K3511" s="18"/>
      <c r="L3511" s="18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  <c r="X3511" s="19"/>
      <c r="Y3511" s="19"/>
      <c r="Z3511" s="19"/>
      <c r="AA3511" s="19"/>
      <c r="AB3511" s="19"/>
      <c r="AC3511" s="19"/>
      <c r="AD3511" s="19"/>
      <c r="AE3511" s="19"/>
      <c r="AF3511" s="19"/>
      <c r="AG3511" s="19"/>
      <c r="AH3511" s="19"/>
      <c r="AI3511" s="19"/>
      <c r="AJ3511" s="19"/>
      <c r="AK3511" s="19"/>
      <c r="AL3511" s="19"/>
      <c r="AM3511" s="19"/>
      <c r="AN3511" s="19"/>
      <c r="AO3511" s="19"/>
      <c r="AP3511" s="19"/>
      <c r="AQ3511" s="19"/>
      <c r="AR3511" s="19"/>
      <c r="AS3511" s="19"/>
      <c r="AT3511" s="19"/>
      <c r="AU3511" s="19"/>
    </row>
    <row r="3512" spans="1:47" ht="45" x14ac:dyDescent="0.2">
      <c r="A3512" s="36">
        <v>3510</v>
      </c>
      <c r="B3512" s="45">
        <v>45055</v>
      </c>
      <c r="C3512" s="38"/>
      <c r="D3512" s="38" t="s">
        <v>86</v>
      </c>
      <c r="E3512" s="39" t="s">
        <v>5</v>
      </c>
      <c r="F3512" s="40" t="s">
        <v>6957</v>
      </c>
      <c r="G3512" s="45">
        <v>45057</v>
      </c>
      <c r="H3512" s="42">
        <f t="shared" si="190"/>
        <v>45071</v>
      </c>
      <c r="I3512" s="42">
        <v>45076</v>
      </c>
      <c r="J3512" s="43" t="s">
        <v>7034</v>
      </c>
      <c r="K3512" s="18"/>
      <c r="L3512" s="18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  <c r="Z3512" s="19"/>
      <c r="AA3512" s="19"/>
      <c r="AB3512" s="19"/>
      <c r="AC3512" s="19"/>
      <c r="AD3512" s="19"/>
      <c r="AE3512" s="19"/>
      <c r="AF3512" s="19"/>
      <c r="AG3512" s="19"/>
      <c r="AH3512" s="19"/>
      <c r="AI3512" s="19"/>
      <c r="AJ3512" s="19"/>
      <c r="AK3512" s="19"/>
      <c r="AL3512" s="19"/>
      <c r="AM3512" s="19"/>
      <c r="AN3512" s="19"/>
      <c r="AO3512" s="19"/>
      <c r="AP3512" s="19"/>
      <c r="AQ3512" s="19"/>
      <c r="AR3512" s="19"/>
      <c r="AS3512" s="19"/>
      <c r="AT3512" s="19"/>
      <c r="AU3512" s="19"/>
    </row>
    <row r="3513" spans="1:47" ht="45" x14ac:dyDescent="0.2">
      <c r="A3513" s="36">
        <v>3511</v>
      </c>
      <c r="B3513" s="45">
        <v>45056</v>
      </c>
      <c r="C3513" s="38"/>
      <c r="D3513" s="38" t="s">
        <v>6347</v>
      </c>
      <c r="E3513" s="39" t="s">
        <v>5</v>
      </c>
      <c r="F3513" s="40" t="s">
        <v>6958</v>
      </c>
      <c r="G3513" s="45">
        <v>45057</v>
      </c>
      <c r="H3513" s="42">
        <f t="shared" si="190"/>
        <v>45071</v>
      </c>
      <c r="I3513" s="42">
        <v>45091</v>
      </c>
      <c r="J3513" s="43" t="s">
        <v>7074</v>
      </c>
      <c r="K3513" s="18"/>
      <c r="L3513" s="18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"/>
      <c r="AR3513" s="19"/>
      <c r="AS3513" s="19"/>
      <c r="AT3513" s="19"/>
      <c r="AU3513" s="19"/>
    </row>
    <row r="3514" spans="1:47" ht="45" x14ac:dyDescent="0.2">
      <c r="A3514" s="36">
        <v>3512</v>
      </c>
      <c r="B3514" s="45">
        <v>45056</v>
      </c>
      <c r="C3514" s="38"/>
      <c r="D3514" s="38" t="s">
        <v>70</v>
      </c>
      <c r="E3514" s="39" t="s">
        <v>5</v>
      </c>
      <c r="F3514" s="40" t="s">
        <v>6959</v>
      </c>
      <c r="G3514" s="45">
        <v>45057</v>
      </c>
      <c r="H3514" s="42">
        <f t="shared" si="190"/>
        <v>45071</v>
      </c>
      <c r="I3514" s="42">
        <v>45082</v>
      </c>
      <c r="J3514" s="43" t="s">
        <v>7050</v>
      </c>
      <c r="K3514" s="18"/>
      <c r="L3514" s="18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19"/>
      <c r="Z3514" s="19"/>
      <c r="AA3514" s="19"/>
      <c r="AB3514" s="19"/>
      <c r="AC3514" s="19"/>
      <c r="AD3514" s="19"/>
      <c r="AE3514" s="19"/>
      <c r="AF3514" s="19"/>
      <c r="AG3514" s="19"/>
      <c r="AH3514" s="19"/>
      <c r="AI3514" s="19"/>
      <c r="AJ3514" s="19"/>
      <c r="AK3514" s="19"/>
      <c r="AL3514" s="19"/>
      <c r="AM3514" s="19"/>
      <c r="AN3514" s="19"/>
      <c r="AO3514" s="19"/>
      <c r="AP3514" s="19"/>
      <c r="AQ3514" s="19"/>
      <c r="AR3514" s="19"/>
      <c r="AS3514" s="19"/>
      <c r="AT3514" s="19"/>
      <c r="AU3514" s="19"/>
    </row>
    <row r="3515" spans="1:47" ht="45" x14ac:dyDescent="0.2">
      <c r="A3515" s="36">
        <v>3513</v>
      </c>
      <c r="B3515" s="45">
        <v>45056</v>
      </c>
      <c r="C3515" s="38"/>
      <c r="D3515" s="38" t="s">
        <v>3816</v>
      </c>
      <c r="E3515" s="39" t="s">
        <v>59</v>
      </c>
      <c r="F3515" s="40" t="s">
        <v>6960</v>
      </c>
      <c r="G3515" s="45">
        <v>45058</v>
      </c>
      <c r="H3515" s="42">
        <f t="shared" si="190"/>
        <v>45072</v>
      </c>
      <c r="I3515" s="42">
        <v>45100</v>
      </c>
      <c r="J3515" s="43" t="s">
        <v>7086</v>
      </c>
      <c r="K3515" s="18"/>
      <c r="L3515" s="18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  <c r="X3515" s="19"/>
      <c r="Y3515" s="19"/>
      <c r="Z3515" s="19"/>
      <c r="AA3515" s="19"/>
      <c r="AB3515" s="19"/>
      <c r="AC3515" s="19"/>
      <c r="AD3515" s="19"/>
      <c r="AE3515" s="19"/>
      <c r="AF3515" s="19"/>
      <c r="AG3515" s="19"/>
      <c r="AH3515" s="19"/>
      <c r="AI3515" s="19"/>
      <c r="AJ3515" s="19"/>
      <c r="AK3515" s="19"/>
      <c r="AL3515" s="19"/>
      <c r="AM3515" s="19"/>
      <c r="AN3515" s="19"/>
      <c r="AO3515" s="19"/>
      <c r="AP3515" s="19"/>
      <c r="AQ3515" s="19"/>
      <c r="AR3515" s="19"/>
      <c r="AS3515" s="19"/>
      <c r="AT3515" s="19"/>
      <c r="AU3515" s="19"/>
    </row>
    <row r="3516" spans="1:47" ht="45" x14ac:dyDescent="0.2">
      <c r="A3516" s="36">
        <v>3514</v>
      </c>
      <c r="B3516" s="45">
        <v>45061</v>
      </c>
      <c r="C3516" s="38"/>
      <c r="D3516" s="38" t="s">
        <v>6347</v>
      </c>
      <c r="E3516" s="39" t="s">
        <v>5</v>
      </c>
      <c r="F3516" s="40" t="s">
        <v>6967</v>
      </c>
      <c r="G3516" s="45">
        <v>45062</v>
      </c>
      <c r="H3516" s="42">
        <f t="shared" si="190"/>
        <v>45076</v>
      </c>
      <c r="I3516" s="42">
        <v>45076</v>
      </c>
      <c r="J3516" s="43" t="s">
        <v>7035</v>
      </c>
      <c r="K3516" s="18"/>
      <c r="L3516" s="18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  <c r="X3516" s="19"/>
      <c r="Y3516" s="19"/>
      <c r="Z3516" s="19"/>
      <c r="AA3516" s="19"/>
      <c r="AB3516" s="19"/>
      <c r="AC3516" s="19"/>
      <c r="AD3516" s="19"/>
      <c r="AE3516" s="19"/>
      <c r="AF3516" s="19"/>
      <c r="AG3516" s="19"/>
      <c r="AH3516" s="19"/>
      <c r="AI3516" s="19"/>
      <c r="AJ3516" s="19"/>
      <c r="AK3516" s="19"/>
      <c r="AL3516" s="19"/>
      <c r="AM3516" s="19"/>
      <c r="AN3516" s="19"/>
      <c r="AO3516" s="19"/>
      <c r="AP3516" s="19"/>
      <c r="AQ3516" s="19"/>
      <c r="AR3516" s="19"/>
      <c r="AS3516" s="19"/>
      <c r="AT3516" s="19"/>
      <c r="AU3516" s="19"/>
    </row>
    <row r="3517" spans="1:47" ht="72.75" customHeight="1" x14ac:dyDescent="0.2">
      <c r="A3517" s="36">
        <v>3515</v>
      </c>
      <c r="B3517" s="45">
        <v>45061</v>
      </c>
      <c r="C3517" s="38"/>
      <c r="D3517" s="38" t="s">
        <v>295</v>
      </c>
      <c r="E3517" s="39" t="s">
        <v>5</v>
      </c>
      <c r="F3517" s="40" t="s">
        <v>6968</v>
      </c>
      <c r="G3517" s="45">
        <v>45063</v>
      </c>
      <c r="H3517" s="42">
        <f t="shared" si="190"/>
        <v>45077</v>
      </c>
      <c r="I3517" s="42">
        <v>45105</v>
      </c>
      <c r="J3517" s="43" t="s">
        <v>7111</v>
      </c>
      <c r="K3517" s="18"/>
      <c r="L3517" s="18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"/>
      <c r="AL3517" s="19"/>
      <c r="AM3517" s="19"/>
      <c r="AN3517" s="19"/>
      <c r="AO3517" s="19"/>
      <c r="AP3517" s="19"/>
      <c r="AQ3517" s="19"/>
      <c r="AR3517" s="19"/>
      <c r="AS3517" s="19"/>
      <c r="AT3517" s="19"/>
      <c r="AU3517" s="19"/>
    </row>
    <row r="3518" spans="1:47" ht="45" x14ac:dyDescent="0.2">
      <c r="A3518" s="36">
        <v>3516</v>
      </c>
      <c r="B3518" s="45">
        <v>45062</v>
      </c>
      <c r="C3518" s="38"/>
      <c r="D3518" s="38" t="s">
        <v>6347</v>
      </c>
      <c r="E3518" s="39" t="s">
        <v>5</v>
      </c>
      <c r="F3518" s="40" t="s">
        <v>6975</v>
      </c>
      <c r="G3518" s="45">
        <v>45064</v>
      </c>
      <c r="H3518" s="42">
        <f t="shared" si="190"/>
        <v>45078</v>
      </c>
      <c r="I3518" s="42">
        <v>45113</v>
      </c>
      <c r="J3518" s="43" t="s">
        <v>7130</v>
      </c>
      <c r="K3518" s="18"/>
      <c r="L3518" s="18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  <c r="X3518" s="19"/>
      <c r="Y3518" s="19"/>
      <c r="Z3518" s="19"/>
      <c r="AA3518" s="19"/>
      <c r="AB3518" s="19"/>
      <c r="AC3518" s="19"/>
      <c r="AD3518" s="19"/>
      <c r="AE3518" s="19"/>
      <c r="AF3518" s="19"/>
      <c r="AG3518" s="19"/>
      <c r="AH3518" s="19"/>
      <c r="AI3518" s="19"/>
      <c r="AJ3518" s="19"/>
      <c r="AK3518" s="19"/>
      <c r="AL3518" s="19"/>
      <c r="AM3518" s="19"/>
      <c r="AN3518" s="19"/>
      <c r="AO3518" s="19"/>
      <c r="AP3518" s="19"/>
      <c r="AQ3518" s="19"/>
      <c r="AR3518" s="19"/>
      <c r="AS3518" s="19"/>
      <c r="AT3518" s="19"/>
      <c r="AU3518" s="19"/>
    </row>
    <row r="3519" spans="1:47" ht="45" x14ac:dyDescent="0.2">
      <c r="A3519" s="36">
        <v>3517</v>
      </c>
      <c r="B3519" s="45">
        <v>45063</v>
      </c>
      <c r="C3519" s="38"/>
      <c r="D3519" s="38" t="s">
        <v>70</v>
      </c>
      <c r="E3519" s="39" t="s">
        <v>5</v>
      </c>
      <c r="F3519" s="40" t="s">
        <v>6976</v>
      </c>
      <c r="G3519" s="45">
        <v>45064</v>
      </c>
      <c r="H3519" s="42">
        <f t="shared" ref="H3519:H3527" si="191">IF(G3519="","",G3519+14)</f>
        <v>45078</v>
      </c>
      <c r="I3519" s="42">
        <v>45076</v>
      </c>
      <c r="J3519" s="43" t="s">
        <v>7036</v>
      </c>
      <c r="K3519" s="18"/>
      <c r="L3519" s="18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  <c r="X3519" s="19"/>
      <c r="Y3519" s="19"/>
      <c r="Z3519" s="19"/>
      <c r="AA3519" s="19"/>
      <c r="AB3519" s="19"/>
      <c r="AC3519" s="19"/>
      <c r="AD3519" s="19"/>
      <c r="AE3519" s="19"/>
      <c r="AF3519" s="19"/>
      <c r="AG3519" s="19"/>
      <c r="AH3519" s="19"/>
      <c r="AI3519" s="19"/>
      <c r="AJ3519" s="19"/>
      <c r="AK3519" s="19"/>
      <c r="AL3519" s="19"/>
      <c r="AM3519" s="19"/>
      <c r="AN3519" s="19"/>
      <c r="AO3519" s="19"/>
      <c r="AP3519" s="19"/>
      <c r="AQ3519" s="19"/>
      <c r="AR3519" s="19"/>
      <c r="AS3519" s="19"/>
      <c r="AT3519" s="19"/>
      <c r="AU3519" s="19"/>
    </row>
    <row r="3520" spans="1:47" ht="45" x14ac:dyDescent="0.2">
      <c r="A3520" s="36">
        <v>3518</v>
      </c>
      <c r="B3520" s="45">
        <v>45063</v>
      </c>
      <c r="C3520" s="38"/>
      <c r="D3520" s="38" t="s">
        <v>6347</v>
      </c>
      <c r="E3520" s="39" t="s">
        <v>5</v>
      </c>
      <c r="F3520" s="40" t="s">
        <v>6980</v>
      </c>
      <c r="G3520" s="45">
        <v>45064</v>
      </c>
      <c r="H3520" s="42">
        <f t="shared" si="191"/>
        <v>45078</v>
      </c>
      <c r="I3520" s="42">
        <v>45082</v>
      </c>
      <c r="J3520" s="43" t="s">
        <v>7051</v>
      </c>
      <c r="K3520" s="18"/>
      <c r="L3520" s="18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9"/>
      <c r="X3520" s="19"/>
      <c r="Y3520" s="19"/>
      <c r="Z3520" s="19"/>
      <c r="AA3520" s="19"/>
      <c r="AB3520" s="19"/>
      <c r="AC3520" s="19"/>
      <c r="AD3520" s="19"/>
      <c r="AE3520" s="19"/>
      <c r="AF3520" s="19"/>
      <c r="AG3520" s="19"/>
      <c r="AH3520" s="19"/>
      <c r="AI3520" s="19"/>
      <c r="AJ3520" s="19"/>
      <c r="AK3520" s="19"/>
      <c r="AL3520" s="19"/>
      <c r="AM3520" s="19"/>
      <c r="AN3520" s="19"/>
      <c r="AO3520" s="19"/>
      <c r="AP3520" s="19"/>
      <c r="AQ3520" s="19"/>
      <c r="AR3520" s="19"/>
      <c r="AS3520" s="19"/>
      <c r="AT3520" s="19"/>
      <c r="AU3520" s="19"/>
    </row>
    <row r="3521" spans="1:47" ht="45" x14ac:dyDescent="0.2">
      <c r="A3521" s="36">
        <v>3519</v>
      </c>
      <c r="B3521" s="45">
        <v>45065</v>
      </c>
      <c r="C3521" s="38"/>
      <c r="D3521" s="38" t="s">
        <v>5512</v>
      </c>
      <c r="E3521" s="39" t="s">
        <v>5</v>
      </c>
      <c r="F3521" s="40" t="s">
        <v>6981</v>
      </c>
      <c r="G3521" s="45">
        <v>45068</v>
      </c>
      <c r="H3521" s="42">
        <f t="shared" ref="H3521" si="192">IF(G3521="","",G3521+14)</f>
        <v>45082</v>
      </c>
      <c r="I3521" s="42">
        <v>45082</v>
      </c>
      <c r="J3521" s="43" t="s">
        <v>7052</v>
      </c>
      <c r="K3521" s="18"/>
      <c r="L3521" s="18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  <c r="X3521" s="19"/>
      <c r="Y3521" s="19"/>
      <c r="Z3521" s="19"/>
      <c r="AA3521" s="19"/>
      <c r="AB3521" s="19"/>
      <c r="AC3521" s="19"/>
      <c r="AD3521" s="19"/>
      <c r="AE3521" s="19"/>
      <c r="AF3521" s="19"/>
      <c r="AG3521" s="19"/>
      <c r="AH3521" s="19"/>
      <c r="AI3521" s="19"/>
      <c r="AJ3521" s="19"/>
      <c r="AK3521" s="19"/>
      <c r="AL3521" s="19"/>
      <c r="AM3521" s="19"/>
      <c r="AN3521" s="19"/>
      <c r="AO3521" s="19"/>
      <c r="AP3521" s="19"/>
      <c r="AQ3521" s="19"/>
      <c r="AR3521" s="19"/>
      <c r="AS3521" s="19"/>
      <c r="AT3521" s="19"/>
      <c r="AU3521" s="19"/>
    </row>
    <row r="3522" spans="1:47" ht="45" x14ac:dyDescent="0.2">
      <c r="A3522" s="36">
        <v>3520</v>
      </c>
      <c r="B3522" s="45">
        <v>45068</v>
      </c>
      <c r="C3522" s="38"/>
      <c r="D3522" s="38" t="s">
        <v>6347</v>
      </c>
      <c r="E3522" s="39" t="s">
        <v>5</v>
      </c>
      <c r="F3522" s="40" t="s">
        <v>6982</v>
      </c>
      <c r="G3522" s="45">
        <v>45069</v>
      </c>
      <c r="H3522" s="42">
        <f t="shared" ref="H3522" si="193">IF(G3522="","",G3522+14)</f>
        <v>45083</v>
      </c>
      <c r="I3522" s="42">
        <v>45082</v>
      </c>
      <c r="J3522" s="43" t="s">
        <v>7053</v>
      </c>
      <c r="K3522" s="18"/>
      <c r="L3522" s="18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9"/>
      <c r="X3522" s="19"/>
      <c r="Y3522" s="19"/>
      <c r="Z3522" s="19"/>
      <c r="AA3522" s="19"/>
      <c r="AB3522" s="19"/>
      <c r="AC3522" s="19"/>
      <c r="AD3522" s="19"/>
      <c r="AE3522" s="19"/>
      <c r="AF3522" s="19"/>
      <c r="AG3522" s="19"/>
      <c r="AH3522" s="19"/>
      <c r="AI3522" s="19"/>
      <c r="AJ3522" s="19"/>
      <c r="AK3522" s="19"/>
      <c r="AL3522" s="19"/>
      <c r="AM3522" s="19"/>
      <c r="AN3522" s="19"/>
      <c r="AO3522" s="19"/>
      <c r="AP3522" s="19"/>
      <c r="AQ3522" s="19"/>
      <c r="AR3522" s="19"/>
      <c r="AS3522" s="19"/>
      <c r="AT3522" s="19"/>
      <c r="AU3522" s="19"/>
    </row>
    <row r="3523" spans="1:47" ht="45" x14ac:dyDescent="0.2">
      <c r="A3523" s="36">
        <v>3521</v>
      </c>
      <c r="B3523" s="45">
        <v>45069</v>
      </c>
      <c r="C3523" s="38"/>
      <c r="D3523" s="38" t="s">
        <v>16</v>
      </c>
      <c r="E3523" s="39" t="s">
        <v>5</v>
      </c>
      <c r="F3523" s="40" t="s">
        <v>6984</v>
      </c>
      <c r="G3523" s="45">
        <v>45070</v>
      </c>
      <c r="H3523" s="42">
        <f t="shared" si="191"/>
        <v>45084</v>
      </c>
      <c r="I3523" s="42">
        <v>45133</v>
      </c>
      <c r="J3523" s="43" t="s">
        <v>7224</v>
      </c>
      <c r="K3523" s="18"/>
      <c r="L3523" s="18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  <c r="X3523" s="19"/>
      <c r="Y3523" s="19"/>
      <c r="Z3523" s="19"/>
      <c r="AA3523" s="19"/>
      <c r="AB3523" s="19"/>
      <c r="AC3523" s="19"/>
      <c r="AD3523" s="19"/>
      <c r="AE3523" s="19"/>
      <c r="AF3523" s="19"/>
      <c r="AG3523" s="19"/>
      <c r="AH3523" s="19"/>
      <c r="AI3523" s="19"/>
      <c r="AJ3523" s="19"/>
      <c r="AK3523" s="19"/>
      <c r="AL3523" s="19"/>
      <c r="AM3523" s="19"/>
      <c r="AN3523" s="19"/>
      <c r="AO3523" s="19"/>
      <c r="AP3523" s="19"/>
      <c r="AQ3523" s="19"/>
      <c r="AR3523" s="19"/>
      <c r="AS3523" s="19"/>
      <c r="AT3523" s="19"/>
      <c r="AU3523" s="19"/>
    </row>
    <row r="3524" spans="1:47" ht="45" x14ac:dyDescent="0.2">
      <c r="A3524" s="36">
        <v>3522</v>
      </c>
      <c r="B3524" s="45">
        <v>45069</v>
      </c>
      <c r="C3524" s="38"/>
      <c r="D3524" s="38" t="s">
        <v>16</v>
      </c>
      <c r="E3524" s="39" t="s">
        <v>5</v>
      </c>
      <c r="F3524" s="40" t="s">
        <v>6985</v>
      </c>
      <c r="G3524" s="45">
        <v>45070</v>
      </c>
      <c r="H3524" s="42">
        <f t="shared" si="191"/>
        <v>45084</v>
      </c>
      <c r="I3524" s="42">
        <v>45142</v>
      </c>
      <c r="J3524" s="43" t="s">
        <v>7272</v>
      </c>
      <c r="K3524" s="18"/>
      <c r="L3524" s="18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19"/>
      <c r="X3524" s="19"/>
      <c r="Y3524" s="19"/>
      <c r="Z3524" s="19"/>
      <c r="AA3524" s="19"/>
      <c r="AB3524" s="19"/>
      <c r="AC3524" s="19"/>
      <c r="AD3524" s="19"/>
      <c r="AE3524" s="19"/>
      <c r="AF3524" s="19"/>
      <c r="AG3524" s="19"/>
      <c r="AH3524" s="19"/>
      <c r="AI3524" s="19"/>
      <c r="AJ3524" s="19"/>
      <c r="AK3524" s="19"/>
      <c r="AL3524" s="19"/>
      <c r="AM3524" s="19"/>
      <c r="AN3524" s="19"/>
      <c r="AO3524" s="19"/>
      <c r="AP3524" s="19"/>
      <c r="AQ3524" s="19"/>
      <c r="AR3524" s="19"/>
      <c r="AS3524" s="19"/>
      <c r="AT3524" s="19"/>
      <c r="AU3524" s="19"/>
    </row>
    <row r="3525" spans="1:47" ht="45" x14ac:dyDescent="0.2">
      <c r="A3525" s="36">
        <v>3523</v>
      </c>
      <c r="B3525" s="45">
        <v>45069</v>
      </c>
      <c r="C3525" s="38"/>
      <c r="D3525" s="38" t="s">
        <v>16</v>
      </c>
      <c r="E3525" s="39" t="s">
        <v>5</v>
      </c>
      <c r="F3525" s="40" t="s">
        <v>6986</v>
      </c>
      <c r="G3525" s="45">
        <v>45070</v>
      </c>
      <c r="H3525" s="42">
        <f t="shared" si="191"/>
        <v>45084</v>
      </c>
      <c r="I3525" s="42">
        <v>45086</v>
      </c>
      <c r="J3525" s="43" t="s">
        <v>7066</v>
      </c>
      <c r="K3525" s="18"/>
      <c r="L3525" s="18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"/>
      <c r="AP3525" s="19"/>
      <c r="AQ3525" s="19"/>
      <c r="AR3525" s="19"/>
      <c r="AS3525" s="19"/>
      <c r="AT3525" s="19"/>
      <c r="AU3525" s="19"/>
    </row>
    <row r="3526" spans="1:47" ht="45" x14ac:dyDescent="0.2">
      <c r="A3526" s="36">
        <v>3524</v>
      </c>
      <c r="B3526" s="45">
        <v>45069</v>
      </c>
      <c r="C3526" s="38"/>
      <c r="D3526" s="38" t="s">
        <v>16</v>
      </c>
      <c r="E3526" s="39" t="s">
        <v>5</v>
      </c>
      <c r="F3526" s="40" t="s">
        <v>6987</v>
      </c>
      <c r="G3526" s="45">
        <v>45070</v>
      </c>
      <c r="H3526" s="42">
        <f t="shared" si="191"/>
        <v>45084</v>
      </c>
      <c r="I3526" s="42">
        <v>45112</v>
      </c>
      <c r="J3526" s="43" t="s">
        <v>7125</v>
      </c>
      <c r="K3526" s="18"/>
      <c r="L3526" s="18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  <c r="X3526" s="19"/>
      <c r="Y3526" s="19"/>
      <c r="Z3526" s="19"/>
      <c r="AA3526" s="19"/>
      <c r="AB3526" s="19"/>
      <c r="AC3526" s="19"/>
      <c r="AD3526" s="19"/>
      <c r="AE3526" s="19"/>
      <c r="AF3526" s="19"/>
      <c r="AG3526" s="19"/>
      <c r="AH3526" s="19"/>
      <c r="AI3526" s="19"/>
      <c r="AJ3526" s="19"/>
      <c r="AK3526" s="19"/>
      <c r="AL3526" s="19"/>
      <c r="AM3526" s="19"/>
      <c r="AN3526" s="19"/>
      <c r="AO3526" s="19"/>
      <c r="AP3526" s="19"/>
      <c r="AQ3526" s="19"/>
      <c r="AR3526" s="19"/>
      <c r="AS3526" s="19"/>
      <c r="AT3526" s="19"/>
      <c r="AU3526" s="19"/>
    </row>
    <row r="3527" spans="1:47" ht="45" x14ac:dyDescent="0.2">
      <c r="A3527" s="36">
        <v>3525</v>
      </c>
      <c r="B3527" s="45">
        <v>45069</v>
      </c>
      <c r="C3527" s="38"/>
      <c r="D3527" s="38" t="s">
        <v>16</v>
      </c>
      <c r="E3527" s="39" t="s">
        <v>5</v>
      </c>
      <c r="F3527" s="40" t="s">
        <v>6988</v>
      </c>
      <c r="G3527" s="45">
        <v>45070</v>
      </c>
      <c r="H3527" s="42">
        <f t="shared" si="191"/>
        <v>45084</v>
      </c>
      <c r="I3527" s="42">
        <v>45086</v>
      </c>
      <c r="J3527" s="43" t="s">
        <v>7065</v>
      </c>
      <c r="K3527" s="18"/>
      <c r="L3527" s="18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  <c r="X3527" s="19"/>
      <c r="Y3527" s="19"/>
      <c r="Z3527" s="19"/>
      <c r="AA3527" s="19"/>
      <c r="AB3527" s="19"/>
      <c r="AC3527" s="19"/>
      <c r="AD3527" s="19"/>
      <c r="AE3527" s="19"/>
      <c r="AF3527" s="19"/>
      <c r="AG3527" s="19"/>
      <c r="AH3527" s="19"/>
      <c r="AI3527" s="19"/>
      <c r="AJ3527" s="19"/>
      <c r="AK3527" s="19"/>
      <c r="AL3527" s="19"/>
      <c r="AM3527" s="19"/>
      <c r="AN3527" s="19"/>
      <c r="AO3527" s="19"/>
      <c r="AP3527" s="19"/>
      <c r="AQ3527" s="19"/>
      <c r="AR3527" s="19"/>
      <c r="AS3527" s="19"/>
      <c r="AT3527" s="19"/>
      <c r="AU3527" s="19"/>
    </row>
    <row r="3528" spans="1:47" ht="45" x14ac:dyDescent="0.2">
      <c r="A3528" s="36">
        <v>3526</v>
      </c>
      <c r="B3528" s="45">
        <v>45069</v>
      </c>
      <c r="C3528" s="38"/>
      <c r="D3528" s="38" t="s">
        <v>16</v>
      </c>
      <c r="E3528" s="39" t="s">
        <v>5</v>
      </c>
      <c r="F3528" s="40" t="s">
        <v>6989</v>
      </c>
      <c r="G3528" s="45">
        <v>45070</v>
      </c>
      <c r="H3528" s="42">
        <f t="shared" ref="H3528:H3541" si="194">IF(G3528="","",G3528+14)</f>
        <v>45084</v>
      </c>
      <c r="I3528" s="42">
        <v>45086</v>
      </c>
      <c r="J3528" s="43" t="s">
        <v>7064</v>
      </c>
      <c r="K3528" s="18"/>
      <c r="L3528" s="18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19"/>
      <c r="X3528" s="19"/>
      <c r="Y3528" s="19"/>
      <c r="Z3528" s="19"/>
      <c r="AA3528" s="19"/>
      <c r="AB3528" s="19"/>
      <c r="AC3528" s="19"/>
      <c r="AD3528" s="19"/>
      <c r="AE3528" s="19"/>
      <c r="AF3528" s="19"/>
      <c r="AG3528" s="19"/>
      <c r="AH3528" s="19"/>
      <c r="AI3528" s="19"/>
      <c r="AJ3528" s="19"/>
      <c r="AK3528" s="19"/>
      <c r="AL3528" s="19"/>
      <c r="AM3528" s="19"/>
      <c r="AN3528" s="19"/>
      <c r="AO3528" s="19"/>
      <c r="AP3528" s="19"/>
      <c r="AQ3528" s="19"/>
      <c r="AR3528" s="19"/>
      <c r="AS3528" s="19"/>
      <c r="AT3528" s="19"/>
      <c r="AU3528" s="19"/>
    </row>
    <row r="3529" spans="1:47" ht="45" x14ac:dyDescent="0.2">
      <c r="A3529" s="36">
        <v>3527</v>
      </c>
      <c r="B3529" s="45">
        <v>45069</v>
      </c>
      <c r="C3529" s="38"/>
      <c r="D3529" s="38" t="s">
        <v>16</v>
      </c>
      <c r="E3529" s="39" t="s">
        <v>5</v>
      </c>
      <c r="F3529" s="40" t="s">
        <v>6990</v>
      </c>
      <c r="G3529" s="45">
        <v>45070</v>
      </c>
      <c r="H3529" s="42">
        <f t="shared" si="194"/>
        <v>45084</v>
      </c>
      <c r="I3529" s="42">
        <v>45086</v>
      </c>
      <c r="J3529" s="43" t="s">
        <v>7063</v>
      </c>
      <c r="K3529" s="18"/>
      <c r="L3529" s="18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  <c r="X3529" s="19"/>
      <c r="Y3529" s="19"/>
      <c r="Z3529" s="19"/>
      <c r="AA3529" s="19"/>
      <c r="AB3529" s="19"/>
      <c r="AC3529" s="19"/>
      <c r="AD3529" s="19"/>
      <c r="AE3529" s="19"/>
      <c r="AF3529" s="19"/>
      <c r="AG3529" s="19"/>
      <c r="AH3529" s="19"/>
      <c r="AI3529" s="19"/>
      <c r="AJ3529" s="19"/>
      <c r="AK3529" s="19"/>
      <c r="AL3529" s="19"/>
      <c r="AM3529" s="19"/>
      <c r="AN3529" s="19"/>
      <c r="AO3529" s="19"/>
      <c r="AP3529" s="19"/>
      <c r="AQ3529" s="19"/>
      <c r="AR3529" s="19"/>
      <c r="AS3529" s="19"/>
      <c r="AT3529" s="19"/>
      <c r="AU3529" s="19"/>
    </row>
    <row r="3530" spans="1:47" ht="45" x14ac:dyDescent="0.2">
      <c r="A3530" s="36">
        <v>3528</v>
      </c>
      <c r="B3530" s="45">
        <v>45071</v>
      </c>
      <c r="C3530" s="43" t="s">
        <v>6991</v>
      </c>
      <c r="D3530" s="38" t="s">
        <v>6992</v>
      </c>
      <c r="E3530" s="39" t="s">
        <v>5</v>
      </c>
      <c r="F3530" s="40" t="s">
        <v>6993</v>
      </c>
      <c r="G3530" s="45">
        <v>45075</v>
      </c>
      <c r="H3530" s="42">
        <f t="shared" si="194"/>
        <v>45089</v>
      </c>
      <c r="I3530" s="42">
        <v>45113</v>
      </c>
      <c r="J3530" s="43" t="s">
        <v>7131</v>
      </c>
      <c r="K3530" s="18"/>
      <c r="L3530" s="18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"/>
      <c r="AL3530" s="19"/>
      <c r="AM3530" s="19"/>
      <c r="AN3530" s="19"/>
      <c r="AO3530" s="19"/>
      <c r="AP3530" s="19"/>
      <c r="AQ3530" s="19"/>
      <c r="AR3530" s="19"/>
      <c r="AS3530" s="19"/>
      <c r="AT3530" s="19"/>
      <c r="AU3530" s="19"/>
    </row>
    <row r="3531" spans="1:47" ht="45" x14ac:dyDescent="0.2">
      <c r="A3531" s="36">
        <v>3529</v>
      </c>
      <c r="B3531" s="45">
        <v>45071</v>
      </c>
      <c r="C3531" s="43" t="s">
        <v>6997</v>
      </c>
      <c r="D3531" s="38" t="s">
        <v>86</v>
      </c>
      <c r="E3531" s="39" t="s">
        <v>5</v>
      </c>
      <c r="F3531" s="40" t="s">
        <v>6994</v>
      </c>
      <c r="G3531" s="45">
        <v>45075</v>
      </c>
      <c r="H3531" s="42">
        <f t="shared" si="194"/>
        <v>45089</v>
      </c>
      <c r="I3531" s="42">
        <v>45175</v>
      </c>
      <c r="J3531" s="43" t="s">
        <v>7352</v>
      </c>
      <c r="K3531" s="18"/>
      <c r="L3531" s="18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  <c r="X3531" s="19"/>
      <c r="Y3531" s="19"/>
      <c r="Z3531" s="19"/>
      <c r="AA3531" s="19"/>
      <c r="AB3531" s="19"/>
      <c r="AC3531" s="19"/>
      <c r="AD3531" s="19"/>
      <c r="AE3531" s="19"/>
      <c r="AF3531" s="19"/>
      <c r="AG3531" s="19"/>
      <c r="AH3531" s="19"/>
      <c r="AI3531" s="19"/>
      <c r="AJ3531" s="19"/>
      <c r="AK3531" s="19"/>
      <c r="AL3531" s="19"/>
      <c r="AM3531" s="19"/>
      <c r="AN3531" s="19"/>
      <c r="AO3531" s="19"/>
      <c r="AP3531" s="19"/>
      <c r="AQ3531" s="19"/>
      <c r="AR3531" s="19"/>
      <c r="AS3531" s="19"/>
      <c r="AT3531" s="19"/>
      <c r="AU3531" s="19"/>
    </row>
    <row r="3532" spans="1:47" ht="45" x14ac:dyDescent="0.2">
      <c r="A3532" s="36">
        <v>3530</v>
      </c>
      <c r="B3532" s="45">
        <v>45071</v>
      </c>
      <c r="C3532" s="43" t="s">
        <v>6991</v>
      </c>
      <c r="D3532" s="38" t="s">
        <v>571</v>
      </c>
      <c r="E3532" s="39" t="s">
        <v>5</v>
      </c>
      <c r="F3532" s="40" t="s">
        <v>6995</v>
      </c>
      <c r="G3532" s="45">
        <v>45075</v>
      </c>
      <c r="H3532" s="42">
        <f t="shared" si="194"/>
        <v>45089</v>
      </c>
      <c r="I3532" s="42">
        <v>45100</v>
      </c>
      <c r="J3532" s="43" t="s">
        <v>7087</v>
      </c>
      <c r="K3532" s="18"/>
      <c r="L3532" s="18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  <c r="X3532" s="19"/>
      <c r="Y3532" s="19"/>
      <c r="Z3532" s="19"/>
      <c r="AA3532" s="19"/>
      <c r="AB3532" s="19"/>
      <c r="AC3532" s="19"/>
      <c r="AD3532" s="19"/>
      <c r="AE3532" s="19"/>
      <c r="AF3532" s="19"/>
      <c r="AG3532" s="19"/>
      <c r="AH3532" s="19"/>
      <c r="AI3532" s="19"/>
      <c r="AJ3532" s="19"/>
      <c r="AK3532" s="19"/>
      <c r="AL3532" s="19"/>
      <c r="AM3532" s="19"/>
      <c r="AN3532" s="19"/>
      <c r="AO3532" s="19"/>
      <c r="AP3532" s="19"/>
      <c r="AQ3532" s="19"/>
      <c r="AR3532" s="19"/>
      <c r="AS3532" s="19"/>
      <c r="AT3532" s="19"/>
      <c r="AU3532" s="19"/>
    </row>
    <row r="3533" spans="1:47" ht="45" x14ac:dyDescent="0.2">
      <c r="A3533" s="36">
        <v>3531</v>
      </c>
      <c r="B3533" s="45">
        <v>45071</v>
      </c>
      <c r="C3533" s="43" t="s">
        <v>6991</v>
      </c>
      <c r="D3533" s="38" t="s">
        <v>6996</v>
      </c>
      <c r="E3533" s="39" t="s">
        <v>5</v>
      </c>
      <c r="F3533" s="40" t="s">
        <v>7015</v>
      </c>
      <c r="G3533" s="45">
        <v>45075</v>
      </c>
      <c r="H3533" s="42">
        <f t="shared" si="194"/>
        <v>45089</v>
      </c>
      <c r="I3533" s="42">
        <v>45086</v>
      </c>
      <c r="J3533" s="43" t="s">
        <v>7062</v>
      </c>
      <c r="K3533" s="18"/>
      <c r="L3533" s="18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19"/>
      <c r="X3533" s="19"/>
      <c r="Y3533" s="19"/>
      <c r="Z3533" s="19"/>
      <c r="AA3533" s="19"/>
      <c r="AB3533" s="19"/>
      <c r="AC3533" s="19"/>
      <c r="AD3533" s="19"/>
      <c r="AE3533" s="19"/>
      <c r="AF3533" s="19"/>
      <c r="AG3533" s="19"/>
      <c r="AH3533" s="19"/>
      <c r="AI3533" s="19"/>
      <c r="AJ3533" s="19"/>
      <c r="AK3533" s="19"/>
      <c r="AL3533" s="19"/>
      <c r="AM3533" s="19"/>
      <c r="AN3533" s="19"/>
      <c r="AO3533" s="19"/>
      <c r="AP3533" s="19"/>
      <c r="AQ3533" s="19"/>
      <c r="AR3533" s="19"/>
      <c r="AS3533" s="19"/>
      <c r="AT3533" s="19"/>
      <c r="AU3533" s="19"/>
    </row>
    <row r="3534" spans="1:47" ht="45" x14ac:dyDescent="0.2">
      <c r="A3534" s="36">
        <v>3532</v>
      </c>
      <c r="B3534" s="45">
        <v>45071</v>
      </c>
      <c r="C3534" s="38"/>
      <c r="D3534" s="38" t="s">
        <v>229</v>
      </c>
      <c r="E3534" s="39" t="s">
        <v>5</v>
      </c>
      <c r="F3534" s="40" t="s">
        <v>6998</v>
      </c>
      <c r="G3534" s="45">
        <v>45072</v>
      </c>
      <c r="H3534" s="42">
        <f t="shared" si="194"/>
        <v>45086</v>
      </c>
      <c r="I3534" s="42">
        <v>45133</v>
      </c>
      <c r="J3534" s="43" t="s">
        <v>7225</v>
      </c>
      <c r="K3534" s="18"/>
      <c r="L3534" s="18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19"/>
      <c r="Z3534" s="19"/>
      <c r="AA3534" s="19"/>
      <c r="AB3534" s="19"/>
      <c r="AC3534" s="19"/>
      <c r="AD3534" s="19"/>
      <c r="AE3534" s="19"/>
      <c r="AF3534" s="19"/>
      <c r="AG3534" s="19"/>
      <c r="AH3534" s="19"/>
      <c r="AI3534" s="19"/>
      <c r="AJ3534" s="19"/>
      <c r="AK3534" s="19"/>
      <c r="AL3534" s="19"/>
      <c r="AM3534" s="19"/>
      <c r="AN3534" s="19"/>
      <c r="AO3534" s="19"/>
      <c r="AP3534" s="19"/>
      <c r="AQ3534" s="19"/>
      <c r="AR3534" s="19"/>
      <c r="AS3534" s="19"/>
      <c r="AT3534" s="19"/>
      <c r="AU3534" s="19"/>
    </row>
    <row r="3535" spans="1:47" ht="45" x14ac:dyDescent="0.2">
      <c r="A3535" s="36">
        <v>3533</v>
      </c>
      <c r="B3535" s="45">
        <v>45071</v>
      </c>
      <c r="C3535" s="38"/>
      <c r="D3535" s="38" t="s">
        <v>7010</v>
      </c>
      <c r="E3535" s="39" t="s">
        <v>5</v>
      </c>
      <c r="F3535" s="40" t="s">
        <v>7014</v>
      </c>
      <c r="G3535" s="45">
        <v>45075</v>
      </c>
      <c r="H3535" s="42">
        <f t="shared" si="194"/>
        <v>45089</v>
      </c>
      <c r="I3535" s="42">
        <v>45086</v>
      </c>
      <c r="J3535" s="43" t="s">
        <v>7061</v>
      </c>
      <c r="K3535" s="18"/>
      <c r="L3535" s="18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  <c r="X3535" s="19"/>
      <c r="Y3535" s="19"/>
      <c r="Z3535" s="19"/>
      <c r="AA3535" s="19"/>
      <c r="AB3535" s="19"/>
      <c r="AC3535" s="19"/>
      <c r="AD3535" s="19"/>
      <c r="AE3535" s="19"/>
      <c r="AF3535" s="19"/>
      <c r="AG3535" s="19"/>
      <c r="AH3535" s="19"/>
      <c r="AI3535" s="19"/>
      <c r="AJ3535" s="19"/>
      <c r="AK3535" s="19"/>
      <c r="AL3535" s="19"/>
      <c r="AM3535" s="19"/>
      <c r="AN3535" s="19"/>
      <c r="AO3535" s="19"/>
      <c r="AP3535" s="19"/>
      <c r="AQ3535" s="19"/>
      <c r="AR3535" s="19"/>
      <c r="AS3535" s="19"/>
      <c r="AT3535" s="19"/>
      <c r="AU3535" s="19"/>
    </row>
    <row r="3536" spans="1:47" ht="45" x14ac:dyDescent="0.2">
      <c r="A3536" s="36">
        <v>3534</v>
      </c>
      <c r="B3536" s="45">
        <v>45071</v>
      </c>
      <c r="C3536" s="38"/>
      <c r="D3536" s="38" t="s">
        <v>3902</v>
      </c>
      <c r="E3536" s="39" t="s">
        <v>5</v>
      </c>
      <c r="F3536" s="40" t="s">
        <v>7011</v>
      </c>
      <c r="G3536" s="45">
        <v>45075</v>
      </c>
      <c r="H3536" s="42">
        <f t="shared" si="194"/>
        <v>45089</v>
      </c>
      <c r="I3536" s="42">
        <v>45103</v>
      </c>
      <c r="J3536" s="43" t="s">
        <v>7095</v>
      </c>
      <c r="K3536" s="18"/>
      <c r="L3536" s="18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  <c r="X3536" s="19"/>
      <c r="Y3536" s="19"/>
      <c r="Z3536" s="19"/>
      <c r="AA3536" s="19"/>
      <c r="AB3536" s="19"/>
      <c r="AC3536" s="19"/>
      <c r="AD3536" s="19"/>
      <c r="AE3536" s="19"/>
      <c r="AF3536" s="19"/>
      <c r="AG3536" s="19"/>
      <c r="AH3536" s="19"/>
      <c r="AI3536" s="19"/>
      <c r="AJ3536" s="19"/>
      <c r="AK3536" s="19"/>
      <c r="AL3536" s="19"/>
      <c r="AM3536" s="19"/>
      <c r="AN3536" s="19"/>
      <c r="AO3536" s="19"/>
      <c r="AP3536" s="19"/>
      <c r="AQ3536" s="19"/>
      <c r="AR3536" s="19"/>
      <c r="AS3536" s="19"/>
      <c r="AT3536" s="19"/>
      <c r="AU3536" s="19"/>
    </row>
    <row r="3537" spans="1:47" ht="45" x14ac:dyDescent="0.2">
      <c r="A3537" s="36">
        <v>3535</v>
      </c>
      <c r="B3537" s="45">
        <v>45072</v>
      </c>
      <c r="C3537" s="38"/>
      <c r="D3537" s="38" t="s">
        <v>2944</v>
      </c>
      <c r="E3537" s="39" t="s">
        <v>5</v>
      </c>
      <c r="F3537" s="40" t="s">
        <v>7012</v>
      </c>
      <c r="G3537" s="45">
        <v>45075</v>
      </c>
      <c r="H3537" s="42">
        <f t="shared" si="194"/>
        <v>45089</v>
      </c>
      <c r="I3537" s="42">
        <v>45105</v>
      </c>
      <c r="J3537" s="43" t="s">
        <v>7108</v>
      </c>
      <c r="K3537" s="18"/>
      <c r="L3537" s="18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19"/>
      <c r="X3537" s="19"/>
      <c r="Y3537" s="19"/>
      <c r="Z3537" s="19"/>
      <c r="AA3537" s="19"/>
      <c r="AB3537" s="19"/>
      <c r="AC3537" s="19"/>
      <c r="AD3537" s="19"/>
      <c r="AE3537" s="19"/>
      <c r="AF3537" s="19"/>
      <c r="AG3537" s="19"/>
      <c r="AH3537" s="19"/>
      <c r="AI3537" s="19"/>
      <c r="AJ3537" s="19"/>
      <c r="AK3537" s="19"/>
      <c r="AL3537" s="19"/>
      <c r="AM3537" s="19"/>
      <c r="AN3537" s="19"/>
      <c r="AO3537" s="19"/>
      <c r="AP3537" s="19"/>
      <c r="AQ3537" s="19"/>
      <c r="AR3537" s="19"/>
      <c r="AS3537" s="19"/>
      <c r="AT3537" s="19"/>
      <c r="AU3537" s="19"/>
    </row>
    <row r="3538" spans="1:47" ht="45" x14ac:dyDescent="0.2">
      <c r="A3538" s="36">
        <v>3536</v>
      </c>
      <c r="B3538" s="45">
        <v>45072</v>
      </c>
      <c r="C3538" s="38"/>
      <c r="D3538" s="38" t="s">
        <v>16</v>
      </c>
      <c r="E3538" s="39" t="s">
        <v>5</v>
      </c>
      <c r="F3538" s="40" t="s">
        <v>7013</v>
      </c>
      <c r="G3538" s="45">
        <v>45075</v>
      </c>
      <c r="H3538" s="42">
        <f t="shared" si="194"/>
        <v>45089</v>
      </c>
      <c r="I3538" s="42">
        <v>45105</v>
      </c>
      <c r="J3538" s="43" t="s">
        <v>7109</v>
      </c>
      <c r="K3538" s="18"/>
      <c r="L3538" s="18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19"/>
      <c r="Z3538" s="19"/>
      <c r="AA3538" s="19"/>
      <c r="AB3538" s="19"/>
      <c r="AC3538" s="19"/>
      <c r="AD3538" s="19"/>
      <c r="AE3538" s="19"/>
      <c r="AF3538" s="19"/>
      <c r="AG3538" s="19"/>
      <c r="AH3538" s="19"/>
      <c r="AI3538" s="19"/>
      <c r="AJ3538" s="19"/>
      <c r="AK3538" s="19"/>
      <c r="AL3538" s="19"/>
      <c r="AM3538" s="19"/>
      <c r="AN3538" s="19"/>
      <c r="AO3538" s="19"/>
      <c r="AP3538" s="19"/>
      <c r="AQ3538" s="19"/>
      <c r="AR3538" s="19"/>
      <c r="AS3538" s="19"/>
      <c r="AT3538" s="19"/>
      <c r="AU3538" s="19"/>
    </row>
    <row r="3539" spans="1:47" ht="45" x14ac:dyDescent="0.2">
      <c r="A3539" s="36">
        <v>3537</v>
      </c>
      <c r="B3539" s="45">
        <v>45075</v>
      </c>
      <c r="C3539" s="38"/>
      <c r="D3539" s="38" t="s">
        <v>3816</v>
      </c>
      <c r="E3539" s="39" t="s">
        <v>5</v>
      </c>
      <c r="F3539" s="40" t="s">
        <v>7016</v>
      </c>
      <c r="G3539" s="45">
        <v>45076</v>
      </c>
      <c r="H3539" s="42">
        <f t="shared" si="194"/>
        <v>45090</v>
      </c>
      <c r="I3539" s="42">
        <v>45107</v>
      </c>
      <c r="J3539" s="43" t="s">
        <v>7120</v>
      </c>
      <c r="K3539" s="18"/>
      <c r="L3539" s="18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19"/>
      <c r="X3539" s="19"/>
      <c r="Y3539" s="19"/>
      <c r="Z3539" s="19"/>
      <c r="AA3539" s="19"/>
      <c r="AB3539" s="19"/>
      <c r="AC3539" s="19"/>
      <c r="AD3539" s="19"/>
      <c r="AE3539" s="19"/>
      <c r="AF3539" s="19"/>
      <c r="AG3539" s="19"/>
      <c r="AH3539" s="19"/>
      <c r="AI3539" s="19"/>
      <c r="AJ3539" s="19"/>
      <c r="AK3539" s="19"/>
      <c r="AL3539" s="19"/>
      <c r="AM3539" s="19"/>
      <c r="AN3539" s="19"/>
      <c r="AO3539" s="19"/>
      <c r="AP3539" s="19"/>
      <c r="AQ3539" s="19"/>
      <c r="AR3539" s="19"/>
      <c r="AS3539" s="19"/>
      <c r="AT3539" s="19"/>
      <c r="AU3539" s="19"/>
    </row>
    <row r="3540" spans="1:47" ht="60" x14ac:dyDescent="0.2">
      <c r="A3540" s="36">
        <v>3538</v>
      </c>
      <c r="B3540" s="45">
        <v>45078</v>
      </c>
      <c r="C3540" s="38"/>
      <c r="D3540" s="38" t="s">
        <v>7037</v>
      </c>
      <c r="E3540" s="39" t="s">
        <v>5</v>
      </c>
      <c r="F3540" s="40" t="s">
        <v>7038</v>
      </c>
      <c r="G3540" s="45">
        <v>45082</v>
      </c>
      <c r="H3540" s="42">
        <f t="shared" ref="H3540" si="195">IF(G3540="","",G3540+14)</f>
        <v>45096</v>
      </c>
      <c r="I3540" s="42">
        <v>45096</v>
      </c>
      <c r="J3540" s="43" t="s">
        <v>7076</v>
      </c>
      <c r="K3540" s="18"/>
      <c r="L3540" s="18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  <c r="X3540" s="19"/>
      <c r="Y3540" s="19"/>
      <c r="Z3540" s="19"/>
      <c r="AA3540" s="19"/>
      <c r="AB3540" s="19"/>
      <c r="AC3540" s="19"/>
      <c r="AD3540" s="19"/>
      <c r="AE3540" s="19"/>
      <c r="AF3540" s="19"/>
      <c r="AG3540" s="19"/>
      <c r="AH3540" s="19"/>
      <c r="AI3540" s="19"/>
      <c r="AJ3540" s="19"/>
      <c r="AK3540" s="19"/>
      <c r="AL3540" s="19"/>
      <c r="AM3540" s="19"/>
      <c r="AN3540" s="19"/>
      <c r="AO3540" s="19"/>
      <c r="AP3540" s="19"/>
      <c r="AQ3540" s="19"/>
      <c r="AR3540" s="19"/>
      <c r="AS3540" s="19"/>
      <c r="AT3540" s="19"/>
      <c r="AU3540" s="19"/>
    </row>
    <row r="3541" spans="1:47" ht="45" x14ac:dyDescent="0.2">
      <c r="A3541" s="36">
        <v>3539</v>
      </c>
      <c r="B3541" s="45">
        <v>45079</v>
      </c>
      <c r="C3541" s="38"/>
      <c r="D3541" s="38" t="s">
        <v>5512</v>
      </c>
      <c r="E3541" s="39" t="s">
        <v>5</v>
      </c>
      <c r="F3541" s="40" t="s">
        <v>7049</v>
      </c>
      <c r="G3541" s="45">
        <v>45083</v>
      </c>
      <c r="H3541" s="42">
        <f t="shared" si="194"/>
        <v>45097</v>
      </c>
      <c r="I3541" s="42">
        <v>45126</v>
      </c>
      <c r="J3541" s="43" t="s">
        <v>7200</v>
      </c>
      <c r="K3541" s="18"/>
      <c r="L3541" s="18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19"/>
      <c r="Z3541" s="19"/>
      <c r="AA3541" s="19"/>
      <c r="AB3541" s="19"/>
      <c r="AC3541" s="19"/>
      <c r="AD3541" s="19"/>
      <c r="AE3541" s="19"/>
      <c r="AF3541" s="19"/>
      <c r="AG3541" s="19"/>
      <c r="AH3541" s="19"/>
      <c r="AI3541" s="19"/>
      <c r="AJ3541" s="19"/>
      <c r="AK3541" s="19"/>
      <c r="AL3541" s="19"/>
      <c r="AM3541" s="19"/>
      <c r="AN3541" s="19"/>
      <c r="AO3541" s="19"/>
      <c r="AP3541" s="19"/>
      <c r="AQ3541" s="19"/>
      <c r="AR3541" s="19"/>
      <c r="AS3541" s="19"/>
      <c r="AT3541" s="19"/>
      <c r="AU3541" s="19"/>
    </row>
    <row r="3542" spans="1:47" ht="45" x14ac:dyDescent="0.2">
      <c r="A3542" s="36">
        <v>3540</v>
      </c>
      <c r="B3542" s="45">
        <v>45082</v>
      </c>
      <c r="C3542" s="38"/>
      <c r="D3542" s="38" t="s">
        <v>295</v>
      </c>
      <c r="E3542" s="39" t="s">
        <v>5</v>
      </c>
      <c r="F3542" s="40" t="s">
        <v>7054</v>
      </c>
      <c r="G3542" s="45">
        <v>45084</v>
      </c>
      <c r="H3542" s="42">
        <f t="shared" ref="H3542:H3578" si="196">IF(G3542="","",G3542+14)</f>
        <v>45098</v>
      </c>
      <c r="I3542" s="42">
        <v>45105</v>
      </c>
      <c r="J3542" s="43" t="s">
        <v>7110</v>
      </c>
      <c r="K3542" s="18"/>
      <c r="L3542" s="18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  <c r="X3542" s="19"/>
      <c r="Y3542" s="19"/>
      <c r="Z3542" s="19"/>
      <c r="AA3542" s="19"/>
      <c r="AB3542" s="19"/>
      <c r="AC3542" s="19"/>
      <c r="AD3542" s="19"/>
      <c r="AE3542" s="19"/>
      <c r="AF3542" s="19"/>
      <c r="AG3542" s="19"/>
      <c r="AH3542" s="19"/>
      <c r="AI3542" s="19"/>
      <c r="AJ3542" s="19"/>
      <c r="AK3542" s="19"/>
      <c r="AL3542" s="19"/>
      <c r="AM3542" s="19"/>
      <c r="AN3542" s="19"/>
      <c r="AO3542" s="19"/>
      <c r="AP3542" s="19"/>
      <c r="AQ3542" s="19"/>
      <c r="AR3542" s="19"/>
      <c r="AS3542" s="19"/>
      <c r="AT3542" s="19"/>
      <c r="AU3542" s="19"/>
    </row>
    <row r="3543" spans="1:47" ht="60" x14ac:dyDescent="0.2">
      <c r="A3543" s="36">
        <v>3541</v>
      </c>
      <c r="B3543" s="45">
        <v>45082</v>
      </c>
      <c r="C3543" s="38"/>
      <c r="D3543" s="38" t="s">
        <v>295</v>
      </c>
      <c r="E3543" s="39" t="s">
        <v>5</v>
      </c>
      <c r="F3543" s="40" t="s">
        <v>7055</v>
      </c>
      <c r="G3543" s="45">
        <v>45084</v>
      </c>
      <c r="H3543" s="42">
        <f t="shared" si="196"/>
        <v>45098</v>
      </c>
      <c r="I3543" s="42">
        <v>45110</v>
      </c>
      <c r="J3543" s="43" t="s">
        <v>7124</v>
      </c>
      <c r="K3543" s="18"/>
      <c r="L3543" s="18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19"/>
      <c r="Z3543" s="19"/>
      <c r="AA3543" s="19"/>
      <c r="AB3543" s="19"/>
      <c r="AC3543" s="19"/>
      <c r="AD3543" s="19"/>
      <c r="AE3543" s="19"/>
      <c r="AF3543" s="19"/>
      <c r="AG3543" s="19"/>
      <c r="AH3543" s="19"/>
      <c r="AI3543" s="19"/>
      <c r="AJ3543" s="19"/>
      <c r="AK3543" s="19"/>
      <c r="AL3543" s="19"/>
      <c r="AM3543" s="19"/>
      <c r="AN3543" s="19"/>
      <c r="AO3543" s="19"/>
      <c r="AP3543" s="19"/>
      <c r="AQ3543" s="19"/>
      <c r="AR3543" s="19"/>
      <c r="AS3543" s="19"/>
      <c r="AT3543" s="19"/>
      <c r="AU3543" s="19"/>
    </row>
    <row r="3544" spans="1:47" ht="60" x14ac:dyDescent="0.2">
      <c r="A3544" s="36">
        <v>3542</v>
      </c>
      <c r="B3544" s="45">
        <v>45082</v>
      </c>
      <c r="C3544" s="38"/>
      <c r="D3544" s="38" t="s">
        <v>295</v>
      </c>
      <c r="E3544" s="39" t="s">
        <v>5</v>
      </c>
      <c r="F3544" s="40" t="s">
        <v>7057</v>
      </c>
      <c r="G3544" s="45">
        <v>45084</v>
      </c>
      <c r="H3544" s="42">
        <f t="shared" si="196"/>
        <v>45098</v>
      </c>
      <c r="I3544" s="42">
        <v>45110</v>
      </c>
      <c r="J3544" s="43" t="s">
        <v>7123</v>
      </c>
      <c r="K3544" s="18"/>
      <c r="L3544" s="18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19"/>
      <c r="Z3544" s="19"/>
      <c r="AA3544" s="19"/>
      <c r="AB3544" s="19"/>
      <c r="AC3544" s="19"/>
      <c r="AD3544" s="19"/>
      <c r="AE3544" s="19"/>
      <c r="AF3544" s="19"/>
      <c r="AG3544" s="19"/>
      <c r="AH3544" s="19"/>
      <c r="AI3544" s="19"/>
      <c r="AJ3544" s="19"/>
      <c r="AK3544" s="19"/>
      <c r="AL3544" s="19"/>
      <c r="AM3544" s="19"/>
      <c r="AN3544" s="19"/>
      <c r="AO3544" s="19"/>
      <c r="AP3544" s="19"/>
      <c r="AQ3544" s="19"/>
      <c r="AR3544" s="19"/>
      <c r="AS3544" s="19"/>
      <c r="AT3544" s="19"/>
      <c r="AU3544" s="19"/>
    </row>
    <row r="3545" spans="1:47" ht="45" x14ac:dyDescent="0.2">
      <c r="A3545" s="36">
        <v>3543</v>
      </c>
      <c r="B3545" s="45">
        <v>45082</v>
      </c>
      <c r="C3545" s="38"/>
      <c r="D3545" s="38" t="s">
        <v>295</v>
      </c>
      <c r="E3545" s="39" t="s">
        <v>5</v>
      </c>
      <c r="F3545" s="40" t="s">
        <v>7056</v>
      </c>
      <c r="G3545" s="45">
        <v>45084</v>
      </c>
      <c r="H3545" s="42">
        <f t="shared" si="196"/>
        <v>45098</v>
      </c>
      <c r="I3545" s="42">
        <v>45097</v>
      </c>
      <c r="J3545" s="43" t="s">
        <v>7502</v>
      </c>
      <c r="K3545" s="18"/>
      <c r="L3545" s="18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  <c r="W3545" s="19"/>
      <c r="X3545" s="19"/>
      <c r="Y3545" s="19"/>
      <c r="Z3545" s="19"/>
      <c r="AA3545" s="19"/>
      <c r="AB3545" s="19"/>
      <c r="AC3545" s="19"/>
      <c r="AD3545" s="19"/>
      <c r="AE3545" s="19"/>
      <c r="AF3545" s="19"/>
      <c r="AG3545" s="19"/>
      <c r="AH3545" s="19"/>
      <c r="AI3545" s="19"/>
      <c r="AJ3545" s="19"/>
      <c r="AK3545" s="19"/>
      <c r="AL3545" s="19"/>
      <c r="AM3545" s="19"/>
      <c r="AN3545" s="19"/>
      <c r="AO3545" s="19"/>
      <c r="AP3545" s="19"/>
      <c r="AQ3545" s="19"/>
      <c r="AR3545" s="19"/>
      <c r="AS3545" s="19"/>
      <c r="AT3545" s="19"/>
      <c r="AU3545" s="19"/>
    </row>
    <row r="3546" spans="1:47" ht="45" x14ac:dyDescent="0.2">
      <c r="A3546" s="36">
        <v>3544</v>
      </c>
      <c r="B3546" s="45">
        <v>45083</v>
      </c>
      <c r="C3546" s="38"/>
      <c r="D3546" s="38" t="s">
        <v>3816</v>
      </c>
      <c r="E3546" s="39" t="s">
        <v>59</v>
      </c>
      <c r="F3546" s="40" t="s">
        <v>7058</v>
      </c>
      <c r="G3546" s="45">
        <v>45086</v>
      </c>
      <c r="H3546" s="42">
        <f t="shared" ref="H3546" si="197">IF(G3546="","",G3546+14)</f>
        <v>45100</v>
      </c>
      <c r="I3546" s="42">
        <v>45119</v>
      </c>
      <c r="J3546" s="43" t="s">
        <v>7180</v>
      </c>
      <c r="K3546" s="18"/>
      <c r="L3546" s="18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  <c r="X3546" s="19"/>
      <c r="Y3546" s="19"/>
      <c r="Z3546" s="19"/>
      <c r="AA3546" s="19"/>
      <c r="AB3546" s="19"/>
      <c r="AC3546" s="19"/>
      <c r="AD3546" s="19"/>
      <c r="AE3546" s="19"/>
      <c r="AF3546" s="19"/>
      <c r="AG3546" s="19"/>
      <c r="AH3546" s="19"/>
      <c r="AI3546" s="19"/>
      <c r="AJ3546" s="19"/>
      <c r="AK3546" s="19"/>
      <c r="AL3546" s="19"/>
      <c r="AM3546" s="19"/>
      <c r="AN3546" s="19"/>
      <c r="AO3546" s="19"/>
      <c r="AP3546" s="19"/>
      <c r="AQ3546" s="19"/>
      <c r="AR3546" s="19"/>
      <c r="AS3546" s="19"/>
      <c r="AT3546" s="19"/>
      <c r="AU3546" s="19"/>
    </row>
    <row r="3547" spans="1:47" ht="45" x14ac:dyDescent="0.2">
      <c r="A3547" s="36">
        <v>3545</v>
      </c>
      <c r="B3547" s="45">
        <v>45089</v>
      </c>
      <c r="C3547" s="38"/>
      <c r="D3547" s="38" t="s">
        <v>836</v>
      </c>
      <c r="E3547" s="39" t="s">
        <v>59</v>
      </c>
      <c r="F3547" s="40" t="s">
        <v>7068</v>
      </c>
      <c r="G3547" s="45">
        <v>45090</v>
      </c>
      <c r="H3547" s="42">
        <f t="shared" si="196"/>
        <v>45104</v>
      </c>
      <c r="I3547" s="42">
        <v>45103</v>
      </c>
      <c r="J3547" s="43" t="s">
        <v>7096</v>
      </c>
      <c r="K3547" s="18"/>
      <c r="L3547" s="18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"/>
      <c r="AG3547" s="19"/>
      <c r="AH3547" s="19"/>
      <c r="AI3547" s="19"/>
      <c r="AJ3547" s="19"/>
      <c r="AK3547" s="19"/>
      <c r="AL3547" s="19"/>
      <c r="AM3547" s="19"/>
      <c r="AN3547" s="19"/>
      <c r="AO3547" s="19"/>
      <c r="AP3547" s="19"/>
      <c r="AQ3547" s="19"/>
      <c r="AR3547" s="19"/>
      <c r="AS3547" s="19"/>
      <c r="AT3547" s="19"/>
      <c r="AU3547" s="19"/>
    </row>
    <row r="3548" spans="1:47" ht="45" x14ac:dyDescent="0.2">
      <c r="A3548" s="36">
        <v>3546</v>
      </c>
      <c r="B3548" s="45">
        <v>45090</v>
      </c>
      <c r="C3548" s="38"/>
      <c r="D3548" s="38" t="s">
        <v>2047</v>
      </c>
      <c r="E3548" s="39" t="s">
        <v>5</v>
      </c>
      <c r="F3548" s="40" t="s">
        <v>7069</v>
      </c>
      <c r="G3548" s="45">
        <v>45091</v>
      </c>
      <c r="H3548" s="42">
        <f t="shared" ref="H3548" si="198">IF(G3548="","",G3548+14)</f>
        <v>45105</v>
      </c>
      <c r="I3548" s="42">
        <v>45117</v>
      </c>
      <c r="J3548" s="43" t="s">
        <v>7151</v>
      </c>
      <c r="K3548" s="18"/>
      <c r="L3548" s="18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  <c r="Z3548" s="19"/>
      <c r="AA3548" s="19"/>
      <c r="AB3548" s="19"/>
      <c r="AC3548" s="19"/>
      <c r="AD3548" s="19"/>
      <c r="AE3548" s="19"/>
      <c r="AF3548" s="19"/>
      <c r="AG3548" s="19"/>
      <c r="AH3548" s="19"/>
      <c r="AI3548" s="19"/>
      <c r="AJ3548" s="19"/>
      <c r="AK3548" s="19"/>
      <c r="AL3548" s="19"/>
      <c r="AM3548" s="19"/>
      <c r="AN3548" s="19"/>
      <c r="AO3548" s="19"/>
      <c r="AP3548" s="19"/>
      <c r="AQ3548" s="19"/>
      <c r="AR3548" s="19"/>
      <c r="AS3548" s="19"/>
      <c r="AT3548" s="19"/>
      <c r="AU3548" s="19"/>
    </row>
    <row r="3549" spans="1:47" ht="45" x14ac:dyDescent="0.2">
      <c r="A3549" s="36">
        <v>3547</v>
      </c>
      <c r="B3549" s="45">
        <v>45092</v>
      </c>
      <c r="C3549" s="43" t="s">
        <v>7071</v>
      </c>
      <c r="D3549" s="38" t="s">
        <v>295</v>
      </c>
      <c r="E3549" s="39" t="s">
        <v>5</v>
      </c>
      <c r="F3549" s="40" t="s">
        <v>7075</v>
      </c>
      <c r="G3549" s="45">
        <v>45093</v>
      </c>
      <c r="H3549" s="42">
        <f t="shared" si="196"/>
        <v>45107</v>
      </c>
      <c r="I3549" s="42">
        <v>45175</v>
      </c>
      <c r="J3549" s="43" t="s">
        <v>7353</v>
      </c>
      <c r="K3549" s="18"/>
      <c r="L3549" s="18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  <c r="X3549" s="19"/>
      <c r="Y3549" s="19"/>
      <c r="Z3549" s="19"/>
      <c r="AA3549" s="19"/>
      <c r="AB3549" s="19"/>
      <c r="AC3549" s="19"/>
      <c r="AD3549" s="19"/>
      <c r="AE3549" s="19"/>
      <c r="AF3549" s="19"/>
      <c r="AG3549" s="19"/>
      <c r="AH3549" s="19"/>
      <c r="AI3549" s="19"/>
      <c r="AJ3549" s="19"/>
      <c r="AK3549" s="19"/>
      <c r="AL3549" s="19"/>
      <c r="AM3549" s="19"/>
      <c r="AN3549" s="19"/>
      <c r="AO3549" s="19"/>
      <c r="AP3549" s="19"/>
      <c r="AQ3549" s="19"/>
      <c r="AR3549" s="19"/>
      <c r="AS3549" s="19"/>
      <c r="AT3549" s="19"/>
      <c r="AU3549" s="19"/>
    </row>
    <row r="3550" spans="1:47" ht="45" x14ac:dyDescent="0.2">
      <c r="A3550" s="36">
        <v>3548</v>
      </c>
      <c r="B3550" s="45">
        <v>45092</v>
      </c>
      <c r="C3550" s="43" t="s">
        <v>7071</v>
      </c>
      <c r="D3550" s="38" t="s">
        <v>295</v>
      </c>
      <c r="E3550" s="39" t="s">
        <v>5</v>
      </c>
      <c r="F3550" s="40" t="s">
        <v>7072</v>
      </c>
      <c r="G3550" s="45">
        <v>45093</v>
      </c>
      <c r="H3550" s="42">
        <f t="shared" si="196"/>
        <v>45107</v>
      </c>
      <c r="I3550" s="42">
        <v>45118</v>
      </c>
      <c r="J3550" s="43" t="s">
        <v>7181</v>
      </c>
      <c r="K3550" s="18"/>
      <c r="L3550" s="18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  <c r="Z3550" s="19"/>
      <c r="AA3550" s="19"/>
      <c r="AB3550" s="19"/>
      <c r="AC3550" s="19"/>
      <c r="AD3550" s="19"/>
      <c r="AE3550" s="19"/>
      <c r="AF3550" s="19"/>
      <c r="AG3550" s="19"/>
      <c r="AH3550" s="19"/>
      <c r="AI3550" s="19"/>
      <c r="AJ3550" s="19"/>
      <c r="AK3550" s="19"/>
      <c r="AL3550" s="19"/>
      <c r="AM3550" s="19"/>
      <c r="AN3550" s="19"/>
      <c r="AO3550" s="19"/>
      <c r="AP3550" s="19"/>
      <c r="AQ3550" s="19"/>
      <c r="AR3550" s="19"/>
      <c r="AS3550" s="19"/>
      <c r="AT3550" s="19"/>
      <c r="AU3550" s="19"/>
    </row>
    <row r="3551" spans="1:47" ht="60" x14ac:dyDescent="0.2">
      <c r="A3551" s="36">
        <v>3549</v>
      </c>
      <c r="B3551" s="45">
        <v>45096</v>
      </c>
      <c r="C3551" s="38"/>
      <c r="D3551" s="38" t="s">
        <v>532</v>
      </c>
      <c r="E3551" s="39" t="s">
        <v>5</v>
      </c>
      <c r="F3551" s="40" t="s">
        <v>7078</v>
      </c>
      <c r="G3551" s="45">
        <v>45098</v>
      </c>
      <c r="H3551" s="42">
        <f t="shared" ref="H3551" si="199">IF(G3551="","",G3551+14)</f>
        <v>45112</v>
      </c>
      <c r="I3551" s="42">
        <v>45113</v>
      </c>
      <c r="J3551" s="43" t="s">
        <v>7132</v>
      </c>
      <c r="K3551" s="18"/>
      <c r="L3551" s="18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  <c r="X3551" s="19"/>
      <c r="Y3551" s="19"/>
      <c r="Z3551" s="19"/>
      <c r="AA3551" s="19"/>
      <c r="AB3551" s="19"/>
      <c r="AC3551" s="19"/>
      <c r="AD3551" s="19"/>
      <c r="AE3551" s="19"/>
      <c r="AF3551" s="19"/>
      <c r="AG3551" s="19"/>
      <c r="AH3551" s="19"/>
      <c r="AI3551" s="19"/>
      <c r="AJ3551" s="19"/>
      <c r="AK3551" s="19"/>
      <c r="AL3551" s="19"/>
      <c r="AM3551" s="19"/>
      <c r="AN3551" s="19"/>
      <c r="AO3551" s="19"/>
      <c r="AP3551" s="19"/>
      <c r="AQ3551" s="19"/>
      <c r="AR3551" s="19"/>
      <c r="AS3551" s="19"/>
      <c r="AT3551" s="19"/>
      <c r="AU3551" s="19"/>
    </row>
    <row r="3552" spans="1:47" ht="45" x14ac:dyDescent="0.2">
      <c r="A3552" s="36">
        <v>3550</v>
      </c>
      <c r="B3552" s="45">
        <v>45097</v>
      </c>
      <c r="C3552" s="38"/>
      <c r="D3552" s="38" t="s">
        <v>124</v>
      </c>
      <c r="E3552" s="39" t="s">
        <v>5</v>
      </c>
      <c r="F3552" s="40" t="s">
        <v>7079</v>
      </c>
      <c r="G3552" s="45">
        <v>45098</v>
      </c>
      <c r="H3552" s="42">
        <f t="shared" ref="H3552" si="200">IF(G3552="","",G3552+14)</f>
        <v>45112</v>
      </c>
      <c r="I3552" s="42">
        <v>45110</v>
      </c>
      <c r="J3552" s="43" t="s">
        <v>7122</v>
      </c>
      <c r="K3552" s="18"/>
      <c r="L3552" s="18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  <c r="Z3552" s="19"/>
      <c r="AA3552" s="19"/>
      <c r="AB3552" s="19"/>
      <c r="AC3552" s="19"/>
      <c r="AD3552" s="19"/>
      <c r="AE3552" s="19"/>
      <c r="AF3552" s="19"/>
      <c r="AG3552" s="19"/>
      <c r="AH3552" s="19"/>
      <c r="AI3552" s="19"/>
      <c r="AJ3552" s="19"/>
      <c r="AK3552" s="19"/>
      <c r="AL3552" s="19"/>
      <c r="AM3552" s="19"/>
      <c r="AN3552" s="19"/>
      <c r="AO3552" s="19"/>
      <c r="AP3552" s="19"/>
      <c r="AQ3552" s="19"/>
      <c r="AR3552" s="19"/>
      <c r="AS3552" s="19"/>
      <c r="AT3552" s="19"/>
      <c r="AU3552" s="19"/>
    </row>
    <row r="3553" spans="1:47" ht="45" x14ac:dyDescent="0.2">
      <c r="A3553" s="36">
        <v>3551</v>
      </c>
      <c r="B3553" s="45">
        <v>45097</v>
      </c>
      <c r="C3553" s="38"/>
      <c r="D3553" s="38" t="s">
        <v>124</v>
      </c>
      <c r="E3553" s="39" t="s">
        <v>5</v>
      </c>
      <c r="F3553" s="40" t="s">
        <v>7080</v>
      </c>
      <c r="G3553" s="45">
        <v>45098</v>
      </c>
      <c r="H3553" s="42">
        <f t="shared" ref="H3553:H3554" si="201">IF(G3553="","",G3553+14)</f>
        <v>45112</v>
      </c>
      <c r="I3553" s="42">
        <v>45107</v>
      </c>
      <c r="J3553" s="43" t="s">
        <v>7121</v>
      </c>
      <c r="K3553" s="18"/>
      <c r="L3553" s="18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  <c r="X3553" s="19"/>
      <c r="Y3553" s="19"/>
      <c r="Z3553" s="19"/>
      <c r="AA3553" s="19"/>
      <c r="AB3553" s="19"/>
      <c r="AC3553" s="19"/>
      <c r="AD3553" s="19"/>
      <c r="AE3553" s="19"/>
      <c r="AF3553" s="19"/>
      <c r="AG3553" s="19"/>
      <c r="AH3553" s="19"/>
      <c r="AI3553" s="19"/>
      <c r="AJ3553" s="19"/>
      <c r="AK3553" s="19"/>
      <c r="AL3553" s="19"/>
      <c r="AM3553" s="19"/>
      <c r="AN3553" s="19"/>
      <c r="AO3553" s="19"/>
      <c r="AP3553" s="19"/>
      <c r="AQ3553" s="19"/>
      <c r="AR3553" s="19"/>
      <c r="AS3553" s="19"/>
      <c r="AT3553" s="19"/>
      <c r="AU3553" s="19"/>
    </row>
    <row r="3554" spans="1:47" ht="60" x14ac:dyDescent="0.2">
      <c r="A3554" s="36">
        <v>3552</v>
      </c>
      <c r="B3554" s="45">
        <v>45097</v>
      </c>
      <c r="C3554" s="38"/>
      <c r="D3554" s="38" t="s">
        <v>124</v>
      </c>
      <c r="E3554" s="39" t="s">
        <v>5</v>
      </c>
      <c r="F3554" s="40" t="s">
        <v>7082</v>
      </c>
      <c r="G3554" s="45">
        <v>45098</v>
      </c>
      <c r="H3554" s="42">
        <f t="shared" si="201"/>
        <v>45112</v>
      </c>
      <c r="I3554" s="42">
        <v>45203</v>
      </c>
      <c r="J3554" s="43" t="s">
        <v>7416</v>
      </c>
      <c r="K3554" s="18"/>
      <c r="L3554" s="18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19"/>
      <c r="Z3554" s="19"/>
      <c r="AA3554" s="19"/>
      <c r="AB3554" s="19"/>
      <c r="AC3554" s="19"/>
      <c r="AD3554" s="19"/>
      <c r="AE3554" s="19"/>
      <c r="AF3554" s="19"/>
      <c r="AG3554" s="19"/>
      <c r="AH3554" s="19"/>
      <c r="AI3554" s="19"/>
      <c r="AJ3554" s="19"/>
      <c r="AK3554" s="19"/>
      <c r="AL3554" s="19"/>
      <c r="AM3554" s="19"/>
      <c r="AN3554" s="19"/>
      <c r="AO3554" s="19"/>
      <c r="AP3554" s="19"/>
      <c r="AQ3554" s="19"/>
      <c r="AR3554" s="19"/>
      <c r="AS3554" s="19"/>
      <c r="AT3554" s="19"/>
      <c r="AU3554" s="19"/>
    </row>
    <row r="3555" spans="1:47" ht="90" x14ac:dyDescent="0.2">
      <c r="A3555" s="36">
        <v>3553</v>
      </c>
      <c r="B3555" s="45">
        <v>45097</v>
      </c>
      <c r="C3555" s="38"/>
      <c r="D3555" s="38" t="s">
        <v>124</v>
      </c>
      <c r="E3555" s="39" t="s">
        <v>5</v>
      </c>
      <c r="F3555" s="40" t="s">
        <v>3967</v>
      </c>
      <c r="G3555" s="45">
        <v>45098</v>
      </c>
      <c r="H3555" s="42">
        <f t="shared" ref="H3555:H3556" si="202">IF(G3555="","",G3555+14)</f>
        <v>45112</v>
      </c>
      <c r="I3555" s="42">
        <v>45125</v>
      </c>
      <c r="J3555" s="43" t="s">
        <v>7417</v>
      </c>
      <c r="K3555" s="18"/>
      <c r="L3555" s="18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19"/>
      <c r="X3555" s="19"/>
      <c r="Y3555" s="19"/>
      <c r="Z3555" s="19"/>
      <c r="AA3555" s="19"/>
      <c r="AB3555" s="19"/>
      <c r="AC3555" s="19"/>
      <c r="AD3555" s="19"/>
      <c r="AE3555" s="19"/>
      <c r="AF3555" s="19"/>
      <c r="AG3555" s="19"/>
      <c r="AH3555" s="19"/>
      <c r="AI3555" s="19"/>
      <c r="AJ3555" s="19"/>
      <c r="AK3555" s="19"/>
      <c r="AL3555" s="19"/>
      <c r="AM3555" s="19"/>
      <c r="AN3555" s="19"/>
      <c r="AO3555" s="19"/>
      <c r="AP3555" s="19"/>
      <c r="AQ3555" s="19"/>
      <c r="AR3555" s="19"/>
      <c r="AS3555" s="19"/>
      <c r="AT3555" s="19"/>
      <c r="AU3555" s="19"/>
    </row>
    <row r="3556" spans="1:47" ht="45" x14ac:dyDescent="0.2">
      <c r="A3556" s="36">
        <v>3554</v>
      </c>
      <c r="B3556" s="45">
        <v>45097</v>
      </c>
      <c r="C3556" s="38"/>
      <c r="D3556" s="38" t="s">
        <v>124</v>
      </c>
      <c r="E3556" s="39" t="s">
        <v>5</v>
      </c>
      <c r="F3556" s="40" t="s">
        <v>7081</v>
      </c>
      <c r="G3556" s="45">
        <v>45098</v>
      </c>
      <c r="H3556" s="42">
        <f t="shared" si="202"/>
        <v>45112</v>
      </c>
      <c r="I3556" s="42">
        <v>45118</v>
      </c>
      <c r="J3556" s="43" t="s">
        <v>7182</v>
      </c>
      <c r="K3556" s="18"/>
      <c r="L3556" s="18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19"/>
      <c r="X3556" s="19"/>
      <c r="Y3556" s="19"/>
      <c r="Z3556" s="19"/>
      <c r="AA3556" s="19"/>
      <c r="AB3556" s="19"/>
      <c r="AC3556" s="19"/>
      <c r="AD3556" s="19"/>
      <c r="AE3556" s="19"/>
      <c r="AF3556" s="19"/>
      <c r="AG3556" s="19"/>
      <c r="AH3556" s="19"/>
      <c r="AI3556" s="19"/>
      <c r="AJ3556" s="19"/>
      <c r="AK3556" s="19"/>
      <c r="AL3556" s="19"/>
      <c r="AM3556" s="19"/>
      <c r="AN3556" s="19"/>
      <c r="AO3556" s="19"/>
      <c r="AP3556" s="19"/>
      <c r="AQ3556" s="19"/>
      <c r="AR3556" s="19"/>
      <c r="AS3556" s="19"/>
      <c r="AT3556" s="19"/>
      <c r="AU3556" s="19"/>
    </row>
    <row r="3557" spans="1:47" ht="45" x14ac:dyDescent="0.2">
      <c r="A3557" s="36">
        <v>3555</v>
      </c>
      <c r="B3557" s="45">
        <v>45099</v>
      </c>
      <c r="C3557" s="38"/>
      <c r="D3557" s="38" t="s">
        <v>348</v>
      </c>
      <c r="E3557" s="39" t="s">
        <v>5</v>
      </c>
      <c r="F3557" s="40" t="s">
        <v>7083</v>
      </c>
      <c r="G3557" s="45">
        <v>45100</v>
      </c>
      <c r="H3557" s="42">
        <f t="shared" si="196"/>
        <v>45114</v>
      </c>
      <c r="I3557" s="42">
        <v>45117</v>
      </c>
      <c r="J3557" s="43" t="s">
        <v>7152</v>
      </c>
      <c r="K3557" s="18"/>
      <c r="L3557" s="18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19"/>
      <c r="Z3557" s="19"/>
      <c r="AA3557" s="19"/>
      <c r="AB3557" s="19"/>
      <c r="AC3557" s="19"/>
      <c r="AD3557" s="19"/>
      <c r="AE3557" s="19"/>
      <c r="AF3557" s="19"/>
      <c r="AG3557" s="19"/>
      <c r="AH3557" s="19"/>
      <c r="AI3557" s="19"/>
      <c r="AJ3557" s="19"/>
      <c r="AK3557" s="19"/>
      <c r="AL3557" s="19"/>
      <c r="AM3557" s="19"/>
      <c r="AN3557" s="19"/>
      <c r="AO3557" s="19"/>
      <c r="AP3557" s="19"/>
      <c r="AQ3557" s="19"/>
      <c r="AR3557" s="19"/>
      <c r="AS3557" s="19"/>
      <c r="AT3557" s="19"/>
      <c r="AU3557" s="19"/>
    </row>
    <row r="3558" spans="1:47" ht="45" x14ac:dyDescent="0.2">
      <c r="A3558" s="36">
        <v>3556</v>
      </c>
      <c r="B3558" s="45">
        <v>45099</v>
      </c>
      <c r="C3558" s="38"/>
      <c r="D3558" s="38" t="s">
        <v>348</v>
      </c>
      <c r="E3558" s="39" t="s">
        <v>5</v>
      </c>
      <c r="F3558" s="40" t="s">
        <v>7084</v>
      </c>
      <c r="G3558" s="45">
        <v>45100</v>
      </c>
      <c r="H3558" s="42">
        <f t="shared" si="196"/>
        <v>45114</v>
      </c>
      <c r="I3558" s="42">
        <v>45142</v>
      </c>
      <c r="J3558" s="43" t="s">
        <v>7715</v>
      </c>
      <c r="K3558" s="18"/>
      <c r="L3558" s="18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  <c r="Z3558" s="19"/>
      <c r="AA3558" s="19"/>
      <c r="AB3558" s="19"/>
      <c r="AC3558" s="19"/>
      <c r="AD3558" s="19"/>
      <c r="AE3558" s="19"/>
      <c r="AF3558" s="19"/>
      <c r="AG3558" s="19"/>
      <c r="AH3558" s="19"/>
      <c r="AI3558" s="19"/>
      <c r="AJ3558" s="19"/>
      <c r="AK3558" s="19"/>
      <c r="AL3558" s="19"/>
      <c r="AM3558" s="19"/>
      <c r="AN3558" s="19"/>
      <c r="AO3558" s="19"/>
      <c r="AP3558" s="19"/>
      <c r="AQ3558" s="19"/>
      <c r="AR3558" s="19"/>
      <c r="AS3558" s="19"/>
      <c r="AT3558" s="19"/>
      <c r="AU3558" s="19"/>
    </row>
    <row r="3559" spans="1:47" ht="45" x14ac:dyDescent="0.2">
      <c r="A3559" s="36">
        <v>3557</v>
      </c>
      <c r="B3559" s="45">
        <v>45099</v>
      </c>
      <c r="C3559" s="38"/>
      <c r="D3559" s="38" t="s">
        <v>348</v>
      </c>
      <c r="E3559" s="39" t="s">
        <v>5</v>
      </c>
      <c r="F3559" s="40" t="s">
        <v>7085</v>
      </c>
      <c r="G3559" s="45">
        <v>45100</v>
      </c>
      <c r="H3559" s="42">
        <f t="shared" si="196"/>
        <v>45114</v>
      </c>
      <c r="I3559" s="42">
        <v>45175</v>
      </c>
      <c r="J3559" s="43" t="s">
        <v>7354</v>
      </c>
      <c r="K3559" s="18"/>
      <c r="L3559" s="18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19"/>
      <c r="Z3559" s="19"/>
      <c r="AA3559" s="19"/>
      <c r="AB3559" s="19"/>
      <c r="AC3559" s="19"/>
      <c r="AD3559" s="19"/>
      <c r="AE3559" s="19"/>
      <c r="AF3559" s="19"/>
      <c r="AG3559" s="19"/>
      <c r="AH3559" s="19"/>
      <c r="AI3559" s="19"/>
      <c r="AJ3559" s="19"/>
      <c r="AK3559" s="19"/>
      <c r="AL3559" s="19"/>
      <c r="AM3559" s="19"/>
      <c r="AN3559" s="19"/>
      <c r="AO3559" s="19"/>
      <c r="AP3559" s="19"/>
      <c r="AQ3559" s="19"/>
      <c r="AR3559" s="19"/>
      <c r="AS3559" s="19"/>
      <c r="AT3559" s="19"/>
      <c r="AU3559" s="19"/>
    </row>
    <row r="3560" spans="1:47" ht="45" x14ac:dyDescent="0.2">
      <c r="A3560" s="36">
        <v>3558</v>
      </c>
      <c r="B3560" s="45">
        <v>45099</v>
      </c>
      <c r="C3560" s="38"/>
      <c r="D3560" s="38" t="s">
        <v>7113</v>
      </c>
      <c r="E3560" s="39" t="s">
        <v>5</v>
      </c>
      <c r="F3560" s="40" t="s">
        <v>7088</v>
      </c>
      <c r="G3560" s="45">
        <v>45103</v>
      </c>
      <c r="H3560" s="42">
        <f t="shared" si="196"/>
        <v>45117</v>
      </c>
      <c r="I3560" s="42">
        <v>45127</v>
      </c>
      <c r="J3560" s="43" t="s">
        <v>7209</v>
      </c>
      <c r="K3560" s="18"/>
      <c r="L3560" s="18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  <c r="Z3560" s="19"/>
      <c r="AA3560" s="19"/>
      <c r="AB3560" s="19"/>
      <c r="AC3560" s="19"/>
      <c r="AD3560" s="19"/>
      <c r="AE3560" s="19"/>
      <c r="AF3560" s="19"/>
      <c r="AG3560" s="19"/>
      <c r="AH3560" s="19"/>
      <c r="AI3560" s="19"/>
      <c r="AJ3560" s="19"/>
      <c r="AK3560" s="19"/>
      <c r="AL3560" s="19"/>
      <c r="AM3560" s="19"/>
      <c r="AN3560" s="19"/>
      <c r="AO3560" s="19"/>
      <c r="AP3560" s="19"/>
      <c r="AQ3560" s="19"/>
      <c r="AR3560" s="19"/>
      <c r="AS3560" s="19"/>
      <c r="AT3560" s="19"/>
      <c r="AU3560" s="19"/>
    </row>
    <row r="3561" spans="1:47" ht="45" x14ac:dyDescent="0.2">
      <c r="A3561" s="36">
        <v>3559</v>
      </c>
      <c r="B3561" s="45">
        <v>45099</v>
      </c>
      <c r="C3561" s="38"/>
      <c r="D3561" s="38" t="s">
        <v>23</v>
      </c>
      <c r="E3561" s="39" t="s">
        <v>5</v>
      </c>
      <c r="F3561" s="40" t="s">
        <v>7089</v>
      </c>
      <c r="G3561" s="45">
        <v>45103</v>
      </c>
      <c r="H3561" s="42">
        <f t="shared" si="196"/>
        <v>45117</v>
      </c>
      <c r="I3561" s="42">
        <v>45117</v>
      </c>
      <c r="J3561" s="43" t="s">
        <v>7153</v>
      </c>
      <c r="K3561" s="18"/>
      <c r="L3561" s="18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  <c r="X3561" s="19"/>
      <c r="Y3561" s="19"/>
      <c r="Z3561" s="19"/>
      <c r="AA3561" s="19"/>
      <c r="AB3561" s="19"/>
      <c r="AC3561" s="19"/>
      <c r="AD3561" s="19"/>
      <c r="AE3561" s="19"/>
      <c r="AF3561" s="19"/>
      <c r="AG3561" s="19"/>
      <c r="AH3561" s="19"/>
      <c r="AI3561" s="19"/>
      <c r="AJ3561" s="19"/>
      <c r="AK3561" s="19"/>
      <c r="AL3561" s="19"/>
      <c r="AM3561" s="19"/>
      <c r="AN3561" s="19"/>
      <c r="AO3561" s="19"/>
      <c r="AP3561" s="19"/>
      <c r="AQ3561" s="19"/>
      <c r="AR3561" s="19"/>
      <c r="AS3561" s="19"/>
      <c r="AT3561" s="19"/>
      <c r="AU3561" s="19"/>
    </row>
    <row r="3562" spans="1:47" ht="45" x14ac:dyDescent="0.2">
      <c r="A3562" s="36">
        <v>3560</v>
      </c>
      <c r="B3562" s="45">
        <v>45099</v>
      </c>
      <c r="C3562" s="38"/>
      <c r="D3562" s="38" t="s">
        <v>7114</v>
      </c>
      <c r="E3562" s="39" t="s">
        <v>5</v>
      </c>
      <c r="F3562" s="40" t="s">
        <v>7090</v>
      </c>
      <c r="G3562" s="45">
        <v>45103</v>
      </c>
      <c r="H3562" s="42">
        <f t="shared" si="196"/>
        <v>45117</v>
      </c>
      <c r="I3562" s="42">
        <v>45118</v>
      </c>
      <c r="J3562" s="43" t="s">
        <v>7183</v>
      </c>
      <c r="K3562" s="18"/>
      <c r="L3562" s="18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9"/>
      <c r="AB3562" s="19"/>
      <c r="AC3562" s="19"/>
      <c r="AD3562" s="19"/>
      <c r="AE3562" s="19"/>
      <c r="AF3562" s="19"/>
      <c r="AG3562" s="19"/>
      <c r="AH3562" s="19"/>
      <c r="AI3562" s="19"/>
      <c r="AJ3562" s="19"/>
      <c r="AK3562" s="19"/>
      <c r="AL3562" s="19"/>
      <c r="AM3562" s="19"/>
      <c r="AN3562" s="19"/>
      <c r="AO3562" s="19"/>
      <c r="AP3562" s="19"/>
      <c r="AQ3562" s="19"/>
      <c r="AR3562" s="19"/>
      <c r="AS3562" s="19"/>
      <c r="AT3562" s="19"/>
      <c r="AU3562" s="19"/>
    </row>
    <row r="3563" spans="1:47" ht="105" x14ac:dyDescent="0.2">
      <c r="A3563" s="36">
        <v>3561</v>
      </c>
      <c r="B3563" s="45">
        <v>45099</v>
      </c>
      <c r="C3563" s="38"/>
      <c r="D3563" s="38" t="s">
        <v>7116</v>
      </c>
      <c r="E3563" s="39" t="s">
        <v>5</v>
      </c>
      <c r="F3563" s="40" t="s">
        <v>7091</v>
      </c>
      <c r="G3563" s="45">
        <v>45103</v>
      </c>
      <c r="H3563" s="42">
        <f t="shared" si="196"/>
        <v>45117</v>
      </c>
      <c r="I3563" s="42">
        <v>45118</v>
      </c>
      <c r="J3563" s="43" t="s">
        <v>7184</v>
      </c>
      <c r="K3563" s="18"/>
      <c r="L3563" s="18"/>
      <c r="M3563" s="19"/>
      <c r="N3563" s="19"/>
      <c r="O3563" s="19"/>
      <c r="P3563" s="19"/>
      <c r="Q3563" s="19"/>
      <c r="R3563" s="19"/>
      <c r="S3563" s="19"/>
      <c r="T3563" s="19"/>
      <c r="U3563" s="19"/>
      <c r="V3563" s="19"/>
      <c r="W3563" s="19"/>
      <c r="X3563" s="19"/>
      <c r="Y3563" s="19"/>
      <c r="Z3563" s="19"/>
      <c r="AA3563" s="19"/>
      <c r="AB3563" s="19"/>
      <c r="AC3563" s="19"/>
      <c r="AD3563" s="19"/>
      <c r="AE3563" s="19"/>
      <c r="AF3563" s="19"/>
      <c r="AG3563" s="19"/>
      <c r="AH3563" s="19"/>
      <c r="AI3563" s="19"/>
      <c r="AJ3563" s="19"/>
      <c r="AK3563" s="19"/>
      <c r="AL3563" s="19"/>
      <c r="AM3563" s="19"/>
      <c r="AN3563" s="19"/>
      <c r="AO3563" s="19"/>
      <c r="AP3563" s="19"/>
      <c r="AQ3563" s="19"/>
      <c r="AR3563" s="19"/>
      <c r="AS3563" s="19"/>
      <c r="AT3563" s="19"/>
      <c r="AU3563" s="19"/>
    </row>
    <row r="3564" spans="1:47" ht="75" x14ac:dyDescent="0.2">
      <c r="A3564" s="36">
        <v>3562</v>
      </c>
      <c r="B3564" s="45">
        <v>45099</v>
      </c>
      <c r="C3564" s="38"/>
      <c r="D3564" s="38" t="s">
        <v>7115</v>
      </c>
      <c r="E3564" s="39" t="s">
        <v>5</v>
      </c>
      <c r="F3564" s="40" t="s">
        <v>7092</v>
      </c>
      <c r="G3564" s="45">
        <v>45103</v>
      </c>
      <c r="H3564" s="42">
        <f t="shared" si="196"/>
        <v>45117</v>
      </c>
      <c r="I3564" s="42">
        <v>45126</v>
      </c>
      <c r="J3564" s="43" t="s">
        <v>7199</v>
      </c>
      <c r="K3564" s="18"/>
      <c r="L3564" s="18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  <c r="W3564" s="19"/>
      <c r="X3564" s="19"/>
      <c r="Y3564" s="19"/>
      <c r="Z3564" s="19"/>
      <c r="AA3564" s="19"/>
      <c r="AB3564" s="19"/>
      <c r="AC3564" s="19"/>
      <c r="AD3564" s="19"/>
      <c r="AE3564" s="19"/>
      <c r="AF3564" s="19"/>
      <c r="AG3564" s="19"/>
      <c r="AH3564" s="19"/>
      <c r="AI3564" s="19"/>
      <c r="AJ3564" s="19"/>
      <c r="AK3564" s="19"/>
      <c r="AL3564" s="19"/>
      <c r="AM3564" s="19"/>
      <c r="AN3564" s="19"/>
      <c r="AO3564" s="19"/>
      <c r="AP3564" s="19"/>
      <c r="AQ3564" s="19"/>
      <c r="AR3564" s="19"/>
      <c r="AS3564" s="19"/>
      <c r="AT3564" s="19"/>
      <c r="AU3564" s="19"/>
    </row>
    <row r="3565" spans="1:47" ht="45" x14ac:dyDescent="0.2">
      <c r="A3565" s="36">
        <v>3563</v>
      </c>
      <c r="B3565" s="45">
        <v>45099</v>
      </c>
      <c r="C3565" s="38"/>
      <c r="D3565" s="38" t="s">
        <v>27</v>
      </c>
      <c r="E3565" s="39" t="s">
        <v>5</v>
      </c>
      <c r="F3565" s="40" t="s">
        <v>7093</v>
      </c>
      <c r="G3565" s="45">
        <v>45103</v>
      </c>
      <c r="H3565" s="42">
        <f t="shared" si="196"/>
        <v>45117</v>
      </c>
      <c r="I3565" s="42">
        <v>45113</v>
      </c>
      <c r="J3565" s="43" t="s">
        <v>7133</v>
      </c>
      <c r="K3565" s="18"/>
      <c r="L3565" s="18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19"/>
      <c r="Z3565" s="19"/>
      <c r="AA3565" s="19"/>
      <c r="AB3565" s="19"/>
      <c r="AC3565" s="19"/>
      <c r="AD3565" s="19"/>
      <c r="AE3565" s="19"/>
      <c r="AF3565" s="19"/>
      <c r="AG3565" s="19"/>
      <c r="AH3565" s="19"/>
      <c r="AI3565" s="19"/>
      <c r="AJ3565" s="19"/>
      <c r="AK3565" s="19"/>
      <c r="AL3565" s="19"/>
      <c r="AM3565" s="19"/>
      <c r="AN3565" s="19"/>
      <c r="AO3565" s="19"/>
      <c r="AP3565" s="19"/>
      <c r="AQ3565" s="19"/>
      <c r="AR3565" s="19"/>
      <c r="AS3565" s="19"/>
      <c r="AT3565" s="19"/>
      <c r="AU3565" s="19"/>
    </row>
    <row r="3566" spans="1:47" ht="45" x14ac:dyDescent="0.2">
      <c r="A3566" s="36">
        <v>3564</v>
      </c>
      <c r="B3566" s="45">
        <v>45099</v>
      </c>
      <c r="C3566" s="38"/>
      <c r="D3566" s="38" t="s">
        <v>7684</v>
      </c>
      <c r="E3566" s="39" t="s">
        <v>5</v>
      </c>
      <c r="F3566" s="40" t="s">
        <v>7227</v>
      </c>
      <c r="G3566" s="45">
        <v>45103</v>
      </c>
      <c r="H3566" s="42">
        <f t="shared" si="196"/>
        <v>45117</v>
      </c>
      <c r="I3566" s="42">
        <v>45133</v>
      </c>
      <c r="J3566" s="43" t="s">
        <v>7226</v>
      </c>
      <c r="K3566" s="18"/>
      <c r="L3566" s="18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19"/>
      <c r="X3566" s="19"/>
      <c r="Y3566" s="19"/>
      <c r="Z3566" s="19"/>
      <c r="AA3566" s="19"/>
      <c r="AB3566" s="19"/>
      <c r="AC3566" s="19"/>
      <c r="AD3566" s="19"/>
      <c r="AE3566" s="19"/>
      <c r="AF3566" s="19"/>
      <c r="AG3566" s="19"/>
      <c r="AH3566" s="19"/>
      <c r="AI3566" s="19"/>
      <c r="AJ3566" s="19"/>
      <c r="AK3566" s="19"/>
      <c r="AL3566" s="19"/>
      <c r="AM3566" s="19"/>
      <c r="AN3566" s="19"/>
      <c r="AO3566" s="19"/>
      <c r="AP3566" s="19"/>
      <c r="AQ3566" s="19"/>
      <c r="AR3566" s="19"/>
      <c r="AS3566" s="19"/>
      <c r="AT3566" s="19"/>
      <c r="AU3566" s="19"/>
    </row>
    <row r="3567" spans="1:47" ht="45" x14ac:dyDescent="0.2">
      <c r="A3567" s="36">
        <v>3565</v>
      </c>
      <c r="B3567" s="45">
        <v>45099</v>
      </c>
      <c r="C3567" s="38"/>
      <c r="D3567" s="38" t="s">
        <v>571</v>
      </c>
      <c r="E3567" s="39" t="s">
        <v>5</v>
      </c>
      <c r="F3567" s="40" t="s">
        <v>7094</v>
      </c>
      <c r="G3567" s="45">
        <v>45103</v>
      </c>
      <c r="H3567" s="42">
        <f t="shared" si="196"/>
        <v>45117</v>
      </c>
      <c r="I3567" s="42">
        <v>45113</v>
      </c>
      <c r="J3567" s="43" t="s">
        <v>7134</v>
      </c>
      <c r="K3567" s="18"/>
      <c r="L3567" s="18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19"/>
      <c r="Z3567" s="19"/>
      <c r="AA3567" s="19"/>
      <c r="AB3567" s="19"/>
      <c r="AC3567" s="19"/>
      <c r="AD3567" s="19"/>
      <c r="AE3567" s="19"/>
      <c r="AF3567" s="19"/>
      <c r="AG3567" s="19"/>
      <c r="AH3567" s="19"/>
      <c r="AI3567" s="19"/>
      <c r="AJ3567" s="19"/>
      <c r="AK3567" s="19"/>
      <c r="AL3567" s="19"/>
      <c r="AM3567" s="19"/>
      <c r="AN3567" s="19"/>
      <c r="AO3567" s="19"/>
      <c r="AP3567" s="19"/>
      <c r="AQ3567" s="19"/>
      <c r="AR3567" s="19"/>
      <c r="AS3567" s="19"/>
      <c r="AT3567" s="19"/>
      <c r="AU3567" s="19"/>
    </row>
    <row r="3568" spans="1:47" ht="45" x14ac:dyDescent="0.2">
      <c r="A3568" s="36">
        <v>3566</v>
      </c>
      <c r="B3568" s="45">
        <v>45103</v>
      </c>
      <c r="C3568" s="38"/>
      <c r="D3568" s="38" t="s">
        <v>3335</v>
      </c>
      <c r="E3568" s="39" t="s">
        <v>5</v>
      </c>
      <c r="F3568" s="40" t="s">
        <v>7965</v>
      </c>
      <c r="G3568" s="45">
        <v>45104</v>
      </c>
      <c r="H3568" s="42">
        <f t="shared" si="196"/>
        <v>45118</v>
      </c>
      <c r="I3568" s="42">
        <v>45118</v>
      </c>
      <c r="J3568" s="43" t="s">
        <v>7185</v>
      </c>
      <c r="K3568" s="18"/>
      <c r="L3568" s="18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19"/>
      <c r="X3568" s="19"/>
      <c r="Y3568" s="19"/>
      <c r="Z3568" s="19"/>
      <c r="AA3568" s="19"/>
      <c r="AB3568" s="19"/>
      <c r="AC3568" s="19"/>
      <c r="AD3568" s="19"/>
      <c r="AE3568" s="19"/>
      <c r="AF3568" s="19"/>
      <c r="AG3568" s="19"/>
      <c r="AH3568" s="19"/>
      <c r="AI3568" s="19"/>
      <c r="AJ3568" s="19"/>
      <c r="AK3568" s="19"/>
      <c r="AL3568" s="19"/>
      <c r="AM3568" s="19"/>
      <c r="AN3568" s="19"/>
      <c r="AO3568" s="19"/>
      <c r="AP3568" s="19"/>
      <c r="AQ3568" s="19"/>
      <c r="AR3568" s="19"/>
      <c r="AS3568" s="19"/>
      <c r="AT3568" s="19"/>
      <c r="AU3568" s="19"/>
    </row>
    <row r="3569" spans="1:47" ht="150" x14ac:dyDescent="0.2">
      <c r="A3569" s="36">
        <v>3567</v>
      </c>
      <c r="B3569" s="45">
        <v>45104</v>
      </c>
      <c r="C3569" s="38"/>
      <c r="D3569" s="38" t="s">
        <v>7097</v>
      </c>
      <c r="E3569" s="39" t="s">
        <v>5</v>
      </c>
      <c r="F3569" s="40" t="s">
        <v>7098</v>
      </c>
      <c r="G3569" s="45">
        <v>45106</v>
      </c>
      <c r="H3569" s="42">
        <f t="shared" si="196"/>
        <v>45120</v>
      </c>
      <c r="I3569" s="42">
        <v>45133</v>
      </c>
      <c r="J3569" s="43" t="s">
        <v>7487</v>
      </c>
      <c r="K3569" s="18"/>
      <c r="L3569" s="18"/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19"/>
      <c r="Z3569" s="19"/>
      <c r="AA3569" s="19"/>
      <c r="AB3569" s="19"/>
      <c r="AC3569" s="19"/>
      <c r="AD3569" s="19"/>
      <c r="AE3569" s="19"/>
      <c r="AF3569" s="19"/>
      <c r="AG3569" s="19"/>
      <c r="AH3569" s="19"/>
      <c r="AI3569" s="19"/>
      <c r="AJ3569" s="19"/>
      <c r="AK3569" s="19"/>
      <c r="AL3569" s="19"/>
      <c r="AM3569" s="19"/>
      <c r="AN3569" s="19"/>
      <c r="AO3569" s="19"/>
      <c r="AP3569" s="19"/>
      <c r="AQ3569" s="19"/>
      <c r="AR3569" s="19"/>
      <c r="AS3569" s="19"/>
      <c r="AT3569" s="19"/>
      <c r="AU3569" s="19"/>
    </row>
    <row r="3570" spans="1:47" ht="45" x14ac:dyDescent="0.2">
      <c r="A3570" s="36">
        <v>3568</v>
      </c>
      <c r="B3570" s="45">
        <v>45104</v>
      </c>
      <c r="C3570" s="38"/>
      <c r="D3570" s="38" t="s">
        <v>164</v>
      </c>
      <c r="E3570" s="39" t="s">
        <v>5</v>
      </c>
      <c r="F3570" s="40" t="s">
        <v>7099</v>
      </c>
      <c r="G3570" s="45">
        <v>45106</v>
      </c>
      <c r="H3570" s="42">
        <f t="shared" si="196"/>
        <v>45120</v>
      </c>
      <c r="I3570" s="42">
        <v>45126</v>
      </c>
      <c r="J3570" s="43" t="s">
        <v>7198</v>
      </c>
      <c r="K3570" s="18"/>
      <c r="L3570" s="18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</row>
    <row r="3571" spans="1:47" ht="45" x14ac:dyDescent="0.2">
      <c r="A3571" s="36">
        <v>3569</v>
      </c>
      <c r="B3571" s="45">
        <v>45104</v>
      </c>
      <c r="C3571" s="38"/>
      <c r="D3571" s="38" t="s">
        <v>164</v>
      </c>
      <c r="E3571" s="39" t="s">
        <v>5</v>
      </c>
      <c r="F3571" s="40" t="s">
        <v>7100</v>
      </c>
      <c r="G3571" s="45">
        <v>45106</v>
      </c>
      <c r="H3571" s="42">
        <f t="shared" si="196"/>
        <v>45120</v>
      </c>
      <c r="I3571" s="42">
        <v>45117</v>
      </c>
      <c r="J3571" s="43" t="s">
        <v>7154</v>
      </c>
      <c r="K3571" s="18"/>
      <c r="L3571" s="18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  <c r="Z3571" s="19"/>
      <c r="AA3571" s="19"/>
      <c r="AB3571" s="19"/>
      <c r="AC3571" s="19"/>
      <c r="AD3571" s="19"/>
      <c r="AE3571" s="19"/>
      <c r="AF3571" s="19"/>
      <c r="AG3571" s="19"/>
      <c r="AH3571" s="19"/>
      <c r="AI3571" s="19"/>
      <c r="AJ3571" s="19"/>
      <c r="AK3571" s="19"/>
      <c r="AL3571" s="19"/>
      <c r="AM3571" s="19"/>
      <c r="AN3571" s="19"/>
      <c r="AO3571" s="19"/>
      <c r="AP3571" s="19"/>
      <c r="AQ3571" s="19"/>
      <c r="AR3571" s="19"/>
      <c r="AS3571" s="19"/>
      <c r="AT3571" s="19"/>
      <c r="AU3571" s="19"/>
    </row>
    <row r="3572" spans="1:47" ht="45" x14ac:dyDescent="0.2">
      <c r="A3572" s="36">
        <v>3570</v>
      </c>
      <c r="B3572" s="45">
        <v>45104</v>
      </c>
      <c r="C3572" s="38"/>
      <c r="D3572" s="38" t="s">
        <v>164</v>
      </c>
      <c r="E3572" s="39" t="s">
        <v>5</v>
      </c>
      <c r="F3572" s="40" t="s">
        <v>7101</v>
      </c>
      <c r="G3572" s="45">
        <v>45106</v>
      </c>
      <c r="H3572" s="42">
        <f t="shared" si="196"/>
        <v>45120</v>
      </c>
      <c r="I3572" s="42">
        <v>45117</v>
      </c>
      <c r="J3572" s="43" t="s">
        <v>7155</v>
      </c>
      <c r="K3572" s="18"/>
      <c r="L3572" s="18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19"/>
      <c r="Z3572" s="19"/>
      <c r="AA3572" s="19"/>
      <c r="AB3572" s="19"/>
      <c r="AC3572" s="19"/>
      <c r="AD3572" s="19"/>
      <c r="AE3572" s="19"/>
      <c r="AF3572" s="19"/>
      <c r="AG3572" s="19"/>
      <c r="AH3572" s="19"/>
      <c r="AI3572" s="19"/>
      <c r="AJ3572" s="19"/>
      <c r="AK3572" s="19"/>
      <c r="AL3572" s="19"/>
      <c r="AM3572" s="19"/>
      <c r="AN3572" s="19"/>
      <c r="AO3572" s="19"/>
      <c r="AP3572" s="19"/>
      <c r="AQ3572" s="19"/>
      <c r="AR3572" s="19"/>
      <c r="AS3572" s="19"/>
      <c r="AT3572" s="19"/>
      <c r="AU3572" s="19"/>
    </row>
    <row r="3573" spans="1:47" ht="45" x14ac:dyDescent="0.2">
      <c r="A3573" s="36">
        <v>3571</v>
      </c>
      <c r="B3573" s="45">
        <v>45104</v>
      </c>
      <c r="C3573" s="38"/>
      <c r="D3573" s="38" t="s">
        <v>164</v>
      </c>
      <c r="E3573" s="39" t="s">
        <v>5</v>
      </c>
      <c r="F3573" s="40" t="s">
        <v>7102</v>
      </c>
      <c r="G3573" s="45">
        <v>45106</v>
      </c>
      <c r="H3573" s="42">
        <f t="shared" si="196"/>
        <v>45120</v>
      </c>
      <c r="I3573" s="42">
        <v>45117</v>
      </c>
      <c r="J3573" s="43" t="s">
        <v>7157</v>
      </c>
      <c r="K3573" s="18"/>
      <c r="L3573" s="18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  <c r="Z3573" s="19"/>
      <c r="AA3573" s="19"/>
      <c r="AB3573" s="19"/>
      <c r="AC3573" s="19"/>
      <c r="AD3573" s="19"/>
      <c r="AE3573" s="19"/>
      <c r="AF3573" s="19"/>
      <c r="AG3573" s="19"/>
      <c r="AH3573" s="19"/>
      <c r="AI3573" s="19"/>
      <c r="AJ3573" s="19"/>
      <c r="AK3573" s="19"/>
      <c r="AL3573" s="19"/>
      <c r="AM3573" s="19"/>
      <c r="AN3573" s="19"/>
      <c r="AO3573" s="19"/>
      <c r="AP3573" s="19"/>
      <c r="AQ3573" s="19"/>
      <c r="AR3573" s="19"/>
      <c r="AS3573" s="19"/>
      <c r="AT3573" s="19"/>
      <c r="AU3573" s="19"/>
    </row>
    <row r="3574" spans="1:47" ht="45" x14ac:dyDescent="0.2">
      <c r="A3574" s="36">
        <v>3572</v>
      </c>
      <c r="B3574" s="45">
        <v>45104</v>
      </c>
      <c r="C3574" s="38"/>
      <c r="D3574" s="38" t="s">
        <v>164</v>
      </c>
      <c r="E3574" s="39" t="s">
        <v>5</v>
      </c>
      <c r="F3574" s="40" t="s">
        <v>7103</v>
      </c>
      <c r="G3574" s="45">
        <v>45106</v>
      </c>
      <c r="H3574" s="42">
        <f t="shared" si="196"/>
        <v>45120</v>
      </c>
      <c r="I3574" s="42">
        <v>45119</v>
      </c>
      <c r="J3574" s="43" t="s">
        <v>7186</v>
      </c>
      <c r="K3574" s="18"/>
      <c r="L3574" s="18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"/>
      <c r="AQ3574" s="19"/>
      <c r="AR3574" s="19"/>
      <c r="AS3574" s="19"/>
      <c r="AT3574" s="19"/>
      <c r="AU3574" s="19"/>
    </row>
    <row r="3575" spans="1:47" ht="45" x14ac:dyDescent="0.2">
      <c r="A3575" s="36">
        <v>3573</v>
      </c>
      <c r="B3575" s="45">
        <v>45104</v>
      </c>
      <c r="C3575" s="38"/>
      <c r="D3575" s="38" t="s">
        <v>164</v>
      </c>
      <c r="E3575" s="39" t="s">
        <v>5</v>
      </c>
      <c r="F3575" s="40" t="s">
        <v>7104</v>
      </c>
      <c r="G3575" s="45">
        <v>45106</v>
      </c>
      <c r="H3575" s="42">
        <f t="shared" si="196"/>
        <v>45120</v>
      </c>
      <c r="I3575" s="42">
        <v>45117</v>
      </c>
      <c r="J3575" s="43" t="s">
        <v>7156</v>
      </c>
      <c r="K3575" s="18"/>
      <c r="L3575" s="18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19"/>
      <c r="X3575" s="19"/>
      <c r="Y3575" s="19"/>
      <c r="Z3575" s="19"/>
      <c r="AA3575" s="19"/>
      <c r="AB3575" s="19"/>
      <c r="AC3575" s="19"/>
      <c r="AD3575" s="19"/>
      <c r="AE3575" s="19"/>
      <c r="AF3575" s="19"/>
      <c r="AG3575" s="19"/>
      <c r="AH3575" s="19"/>
      <c r="AI3575" s="19"/>
      <c r="AJ3575" s="19"/>
      <c r="AK3575" s="19"/>
      <c r="AL3575" s="19"/>
      <c r="AM3575" s="19"/>
      <c r="AN3575" s="19"/>
      <c r="AO3575" s="19"/>
      <c r="AP3575" s="19"/>
      <c r="AQ3575" s="19"/>
      <c r="AR3575" s="19"/>
      <c r="AS3575" s="19"/>
      <c r="AT3575" s="19"/>
      <c r="AU3575" s="19"/>
    </row>
    <row r="3576" spans="1:47" ht="66.75" customHeight="1" x14ac:dyDescent="0.2">
      <c r="A3576" s="36">
        <v>3574</v>
      </c>
      <c r="B3576" s="45">
        <v>45104</v>
      </c>
      <c r="C3576" s="38"/>
      <c r="D3576" s="38" t="s">
        <v>164</v>
      </c>
      <c r="E3576" s="39" t="s">
        <v>5</v>
      </c>
      <c r="F3576" s="40" t="s">
        <v>7105</v>
      </c>
      <c r="G3576" s="45">
        <v>45106</v>
      </c>
      <c r="H3576" s="42">
        <f t="shared" si="196"/>
        <v>45120</v>
      </c>
      <c r="I3576" s="42">
        <v>45159</v>
      </c>
      <c r="J3576" s="43" t="s">
        <v>7312</v>
      </c>
      <c r="K3576" s="18"/>
      <c r="L3576" s="18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</row>
    <row r="3577" spans="1:47" ht="45" x14ac:dyDescent="0.2">
      <c r="A3577" s="36">
        <v>3575</v>
      </c>
      <c r="B3577" s="45">
        <v>45104</v>
      </c>
      <c r="C3577" s="38"/>
      <c r="D3577" s="38" t="s">
        <v>164</v>
      </c>
      <c r="E3577" s="39" t="s">
        <v>5</v>
      </c>
      <c r="F3577" s="40" t="s">
        <v>6556</v>
      </c>
      <c r="G3577" s="45">
        <v>45106</v>
      </c>
      <c r="H3577" s="42">
        <f t="shared" si="196"/>
        <v>45120</v>
      </c>
      <c r="I3577" s="42">
        <v>45119</v>
      </c>
      <c r="J3577" s="43" t="s">
        <v>7187</v>
      </c>
      <c r="K3577" s="18"/>
      <c r="L3577" s="18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19"/>
      <c r="Z3577" s="19"/>
      <c r="AA3577" s="19"/>
      <c r="AB3577" s="19"/>
      <c r="AC3577" s="19"/>
      <c r="AD3577" s="19"/>
      <c r="AE3577" s="19"/>
      <c r="AF3577" s="19"/>
      <c r="AG3577" s="19"/>
      <c r="AH3577" s="19"/>
      <c r="AI3577" s="19"/>
      <c r="AJ3577" s="19"/>
      <c r="AK3577" s="19"/>
      <c r="AL3577" s="19"/>
      <c r="AM3577" s="19"/>
      <c r="AN3577" s="19"/>
      <c r="AO3577" s="19"/>
      <c r="AP3577" s="19"/>
      <c r="AQ3577" s="19"/>
      <c r="AR3577" s="19"/>
      <c r="AS3577" s="19"/>
      <c r="AT3577" s="19"/>
      <c r="AU3577" s="19"/>
    </row>
    <row r="3578" spans="1:47" ht="45" x14ac:dyDescent="0.2">
      <c r="A3578" s="36">
        <v>3576</v>
      </c>
      <c r="B3578" s="45">
        <v>45104</v>
      </c>
      <c r="C3578" s="38"/>
      <c r="D3578" s="38" t="s">
        <v>164</v>
      </c>
      <c r="E3578" s="39" t="s">
        <v>5</v>
      </c>
      <c r="F3578" s="40" t="s">
        <v>7106</v>
      </c>
      <c r="G3578" s="45">
        <v>45106</v>
      </c>
      <c r="H3578" s="42">
        <f t="shared" si="196"/>
        <v>45120</v>
      </c>
      <c r="I3578" s="42">
        <v>45120</v>
      </c>
      <c r="J3578" s="43" t="s">
        <v>7189</v>
      </c>
      <c r="K3578" s="18"/>
      <c r="L3578" s="18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19"/>
      <c r="X3578" s="19"/>
      <c r="Y3578" s="19"/>
      <c r="Z3578" s="19"/>
      <c r="AA3578" s="19"/>
      <c r="AB3578" s="19"/>
      <c r="AC3578" s="19"/>
      <c r="AD3578" s="19"/>
      <c r="AE3578" s="19"/>
      <c r="AF3578" s="19"/>
      <c r="AG3578" s="19"/>
      <c r="AH3578" s="19"/>
      <c r="AI3578" s="19"/>
      <c r="AJ3578" s="19"/>
      <c r="AK3578" s="19"/>
      <c r="AL3578" s="19"/>
      <c r="AM3578" s="19"/>
      <c r="AN3578" s="19"/>
      <c r="AO3578" s="19"/>
      <c r="AP3578" s="19"/>
      <c r="AQ3578" s="19"/>
      <c r="AR3578" s="19"/>
      <c r="AS3578" s="19"/>
      <c r="AT3578" s="19"/>
      <c r="AU3578" s="19"/>
    </row>
    <row r="3579" spans="1:47" ht="45" x14ac:dyDescent="0.2">
      <c r="A3579" s="36">
        <v>3577</v>
      </c>
      <c r="B3579" s="45">
        <v>45105</v>
      </c>
      <c r="C3579" s="38"/>
      <c r="D3579" s="38" t="s">
        <v>905</v>
      </c>
      <c r="E3579" s="39" t="s">
        <v>5</v>
      </c>
      <c r="F3579" s="40" t="s">
        <v>7112</v>
      </c>
      <c r="G3579" s="45">
        <v>45106</v>
      </c>
      <c r="H3579" s="42">
        <f t="shared" ref="H3579:H3608" si="203">IF(G3579="","",G3579+14)</f>
        <v>45120</v>
      </c>
      <c r="I3579" s="42">
        <v>45126</v>
      </c>
      <c r="J3579" s="43" t="s">
        <v>7197</v>
      </c>
      <c r="K3579" s="18"/>
      <c r="L3579" s="18"/>
      <c r="M3579" s="19"/>
      <c r="N3579" s="19"/>
      <c r="O3579" s="19"/>
      <c r="P3579" s="19"/>
      <c r="Q3579" s="19"/>
      <c r="R3579" s="19"/>
      <c r="S3579" s="19"/>
      <c r="T3579" s="19"/>
      <c r="U3579" s="19"/>
      <c r="V3579" s="19"/>
      <c r="W3579" s="19"/>
      <c r="X3579" s="19"/>
      <c r="Y3579" s="19"/>
      <c r="Z3579" s="19"/>
      <c r="AA3579" s="19"/>
      <c r="AB3579" s="19"/>
      <c r="AC3579" s="19"/>
      <c r="AD3579" s="19"/>
      <c r="AE3579" s="19"/>
      <c r="AF3579" s="19"/>
      <c r="AG3579" s="19"/>
      <c r="AH3579" s="19"/>
      <c r="AI3579" s="19"/>
      <c r="AJ3579" s="19"/>
      <c r="AK3579" s="19"/>
      <c r="AL3579" s="19"/>
      <c r="AM3579" s="19"/>
      <c r="AN3579" s="19"/>
      <c r="AO3579" s="19"/>
      <c r="AP3579" s="19"/>
      <c r="AQ3579" s="19"/>
      <c r="AR3579" s="19"/>
      <c r="AS3579" s="19"/>
      <c r="AT3579" s="19"/>
      <c r="AU3579" s="19"/>
    </row>
    <row r="3580" spans="1:47" ht="57.75" customHeight="1" x14ac:dyDescent="0.2">
      <c r="A3580" s="36">
        <v>3578</v>
      </c>
      <c r="B3580" s="45">
        <v>45105</v>
      </c>
      <c r="C3580" s="38"/>
      <c r="D3580" s="38" t="s">
        <v>905</v>
      </c>
      <c r="E3580" s="39" t="s">
        <v>5</v>
      </c>
      <c r="F3580" s="49" t="s">
        <v>7107</v>
      </c>
      <c r="G3580" s="45">
        <v>45106</v>
      </c>
      <c r="H3580" s="42">
        <f t="shared" si="203"/>
        <v>45120</v>
      </c>
      <c r="I3580" s="42">
        <v>45126</v>
      </c>
      <c r="J3580" s="43" t="s">
        <v>7197</v>
      </c>
      <c r="K3580" s="18"/>
      <c r="L3580" s="18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  <c r="W3580" s="19"/>
      <c r="X3580" s="19"/>
      <c r="Y3580" s="19"/>
      <c r="Z3580" s="19"/>
      <c r="AA3580" s="19"/>
      <c r="AB3580" s="19"/>
      <c r="AC3580" s="19"/>
      <c r="AD3580" s="19"/>
      <c r="AE3580" s="19"/>
      <c r="AF3580" s="19"/>
      <c r="AG3580" s="19"/>
      <c r="AH3580" s="19"/>
      <c r="AI3580" s="19"/>
      <c r="AJ3580" s="19"/>
      <c r="AK3580" s="19"/>
      <c r="AL3580" s="19"/>
      <c r="AM3580" s="19"/>
      <c r="AN3580" s="19"/>
      <c r="AO3580" s="19"/>
      <c r="AP3580" s="19"/>
      <c r="AQ3580" s="19"/>
      <c r="AR3580" s="19"/>
      <c r="AS3580" s="19"/>
      <c r="AT3580" s="19"/>
      <c r="AU3580" s="19"/>
    </row>
    <row r="3581" spans="1:47" ht="45" x14ac:dyDescent="0.2">
      <c r="A3581" s="36">
        <v>3579</v>
      </c>
      <c r="B3581" s="45">
        <v>45105</v>
      </c>
      <c r="C3581" s="38"/>
      <c r="D3581" s="38" t="s">
        <v>13</v>
      </c>
      <c r="E3581" s="39" t="s">
        <v>5</v>
      </c>
      <c r="F3581" s="53" t="s">
        <v>7117</v>
      </c>
      <c r="G3581" s="45">
        <v>45107</v>
      </c>
      <c r="H3581" s="42">
        <f t="shared" ref="H3581" si="204">IF(G3581="","",G3581+14)</f>
        <v>45121</v>
      </c>
      <c r="I3581" s="42">
        <v>45146</v>
      </c>
      <c r="J3581" s="43" t="s">
        <v>7279</v>
      </c>
      <c r="K3581" s="18"/>
      <c r="L3581" s="18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19"/>
      <c r="Z3581" s="19"/>
      <c r="AA3581" s="19"/>
      <c r="AB3581" s="19"/>
      <c r="AC3581" s="19"/>
      <c r="AD3581" s="19"/>
      <c r="AE3581" s="19"/>
      <c r="AF3581" s="19"/>
      <c r="AG3581" s="19"/>
      <c r="AH3581" s="19"/>
      <c r="AI3581" s="19"/>
      <c r="AJ3581" s="19"/>
      <c r="AK3581" s="19"/>
      <c r="AL3581" s="19"/>
      <c r="AM3581" s="19"/>
      <c r="AN3581" s="19"/>
      <c r="AO3581" s="19"/>
      <c r="AP3581" s="19"/>
      <c r="AQ3581" s="19"/>
      <c r="AR3581" s="19"/>
      <c r="AS3581" s="19"/>
      <c r="AT3581" s="19"/>
      <c r="AU3581" s="19"/>
    </row>
    <row r="3582" spans="1:47" ht="60" x14ac:dyDescent="0.2">
      <c r="A3582" s="36">
        <v>3580</v>
      </c>
      <c r="B3582" s="45">
        <v>45105</v>
      </c>
      <c r="C3582" s="38"/>
      <c r="D3582" s="38" t="s">
        <v>13</v>
      </c>
      <c r="E3582" s="39" t="s">
        <v>5</v>
      </c>
      <c r="F3582" s="53" t="s">
        <v>7118</v>
      </c>
      <c r="G3582" s="45">
        <v>45107</v>
      </c>
      <c r="H3582" s="42">
        <f t="shared" ref="H3582" si="205">IF(G3582="","",G3582+14)</f>
        <v>45121</v>
      </c>
      <c r="I3582" s="42">
        <v>45120</v>
      </c>
      <c r="J3582" s="43" t="s">
        <v>7683</v>
      </c>
      <c r="K3582" s="18"/>
      <c r="L3582" s="18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19"/>
      <c r="Z3582" s="19"/>
      <c r="AA3582" s="19"/>
      <c r="AB3582" s="19"/>
      <c r="AC3582" s="19"/>
      <c r="AD3582" s="19"/>
      <c r="AE3582" s="19"/>
      <c r="AF3582" s="19"/>
      <c r="AG3582" s="19"/>
      <c r="AH3582" s="19"/>
      <c r="AI3582" s="19"/>
      <c r="AJ3582" s="19"/>
      <c r="AK3582" s="19"/>
      <c r="AL3582" s="19"/>
      <c r="AM3582" s="19"/>
      <c r="AN3582" s="19"/>
      <c r="AO3582" s="19"/>
      <c r="AP3582" s="19"/>
      <c r="AQ3582" s="19"/>
      <c r="AR3582" s="19"/>
      <c r="AS3582" s="19"/>
      <c r="AT3582" s="19"/>
      <c r="AU3582" s="19"/>
    </row>
    <row r="3583" spans="1:47" ht="59.25" customHeight="1" x14ac:dyDescent="0.2">
      <c r="A3583" s="36">
        <v>3581</v>
      </c>
      <c r="B3583" s="45">
        <v>45107</v>
      </c>
      <c r="C3583" s="38"/>
      <c r="D3583" s="38" t="s">
        <v>481</v>
      </c>
      <c r="E3583" s="38" t="s">
        <v>5</v>
      </c>
      <c r="F3583" s="43" t="s">
        <v>7119</v>
      </c>
      <c r="G3583" s="45">
        <v>45110</v>
      </c>
      <c r="H3583" s="42">
        <f t="shared" si="203"/>
        <v>45124</v>
      </c>
      <c r="I3583" s="42">
        <v>45140</v>
      </c>
      <c r="J3583" s="43" t="s">
        <v>7257</v>
      </c>
      <c r="K3583" s="18"/>
      <c r="L3583" s="18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19"/>
      <c r="Z3583" s="19"/>
      <c r="AA3583" s="19"/>
      <c r="AB3583" s="19"/>
      <c r="AC3583" s="19"/>
      <c r="AD3583" s="19"/>
      <c r="AE3583" s="19"/>
      <c r="AF3583" s="19"/>
      <c r="AG3583" s="19"/>
      <c r="AH3583" s="19"/>
      <c r="AI3583" s="19"/>
      <c r="AJ3583" s="19"/>
      <c r="AK3583" s="19"/>
      <c r="AL3583" s="19"/>
      <c r="AM3583" s="19"/>
      <c r="AN3583" s="19"/>
      <c r="AO3583" s="19"/>
      <c r="AP3583" s="19"/>
      <c r="AQ3583" s="19"/>
      <c r="AR3583" s="19"/>
      <c r="AS3583" s="19"/>
      <c r="AT3583" s="19"/>
      <c r="AU3583" s="19"/>
    </row>
    <row r="3584" spans="1:47" ht="45" x14ac:dyDescent="0.2">
      <c r="A3584" s="36">
        <v>3582</v>
      </c>
      <c r="B3584" s="45">
        <v>45112</v>
      </c>
      <c r="C3584" s="38"/>
      <c r="D3584" s="38" t="s">
        <v>2047</v>
      </c>
      <c r="E3584" s="39" t="s">
        <v>5</v>
      </c>
      <c r="F3584" s="40" t="s">
        <v>7127</v>
      </c>
      <c r="G3584" s="45">
        <v>45113</v>
      </c>
      <c r="H3584" s="42">
        <f t="shared" si="203"/>
        <v>45127</v>
      </c>
      <c r="I3584" s="42">
        <v>45125</v>
      </c>
      <c r="J3584" s="43" t="s">
        <v>7192</v>
      </c>
      <c r="K3584" s="18"/>
      <c r="L3584" s="18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"/>
      <c r="AN3584" s="19"/>
      <c r="AO3584" s="19"/>
      <c r="AP3584" s="19"/>
      <c r="AQ3584" s="19"/>
      <c r="AR3584" s="19"/>
      <c r="AS3584" s="19"/>
      <c r="AT3584" s="19"/>
      <c r="AU3584" s="19"/>
    </row>
    <row r="3585" spans="1:47" ht="45" x14ac:dyDescent="0.2">
      <c r="A3585" s="36">
        <v>3583</v>
      </c>
      <c r="B3585" s="45">
        <v>45113</v>
      </c>
      <c r="C3585" s="38"/>
      <c r="D3585" s="38" t="s">
        <v>2047</v>
      </c>
      <c r="E3585" s="39" t="s">
        <v>5</v>
      </c>
      <c r="F3585" s="40" t="s">
        <v>6985</v>
      </c>
      <c r="G3585" s="45">
        <v>45114</v>
      </c>
      <c r="H3585" s="42">
        <f t="shared" si="203"/>
        <v>45128</v>
      </c>
      <c r="I3585" s="42">
        <v>45142</v>
      </c>
      <c r="J3585" s="43" t="s">
        <v>7274</v>
      </c>
      <c r="K3585" s="18"/>
      <c r="L3585" s="18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  <c r="W3585" s="19"/>
      <c r="X3585" s="19"/>
      <c r="Y3585" s="19"/>
      <c r="Z3585" s="19"/>
      <c r="AA3585" s="19"/>
      <c r="AB3585" s="19"/>
      <c r="AC3585" s="19"/>
      <c r="AD3585" s="19"/>
      <c r="AE3585" s="19"/>
      <c r="AF3585" s="19"/>
      <c r="AG3585" s="19"/>
      <c r="AH3585" s="19"/>
      <c r="AI3585" s="19"/>
      <c r="AJ3585" s="19"/>
      <c r="AK3585" s="19"/>
      <c r="AL3585" s="19"/>
      <c r="AM3585" s="19"/>
      <c r="AN3585" s="19"/>
      <c r="AO3585" s="19"/>
      <c r="AP3585" s="19"/>
      <c r="AQ3585" s="19"/>
      <c r="AR3585" s="19"/>
      <c r="AS3585" s="19"/>
      <c r="AT3585" s="19"/>
      <c r="AU3585" s="19"/>
    </row>
    <row r="3586" spans="1:47" ht="45" x14ac:dyDescent="0.2">
      <c r="A3586" s="36">
        <v>3584</v>
      </c>
      <c r="B3586" s="45">
        <v>45113</v>
      </c>
      <c r="C3586" s="38"/>
      <c r="D3586" s="38" t="s">
        <v>3902</v>
      </c>
      <c r="E3586" s="39" t="s">
        <v>5</v>
      </c>
      <c r="F3586" s="40" t="s">
        <v>7128</v>
      </c>
      <c r="G3586" s="45">
        <v>45114</v>
      </c>
      <c r="H3586" s="42">
        <f t="shared" si="203"/>
        <v>45128</v>
      </c>
      <c r="I3586" s="42">
        <v>45133</v>
      </c>
      <c r="J3586" s="43" t="s">
        <v>7228</v>
      </c>
      <c r="K3586" s="18"/>
      <c r="L3586" s="18"/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19"/>
      <c r="Z3586" s="19"/>
      <c r="AA3586" s="19"/>
      <c r="AB3586" s="19"/>
      <c r="AC3586" s="19"/>
      <c r="AD3586" s="19"/>
      <c r="AE3586" s="19"/>
      <c r="AF3586" s="19"/>
      <c r="AG3586" s="19"/>
      <c r="AH3586" s="19"/>
      <c r="AI3586" s="19"/>
      <c r="AJ3586" s="19"/>
      <c r="AK3586" s="19"/>
      <c r="AL3586" s="19"/>
      <c r="AM3586" s="19"/>
      <c r="AN3586" s="19"/>
      <c r="AO3586" s="19"/>
      <c r="AP3586" s="19"/>
      <c r="AQ3586" s="19"/>
      <c r="AR3586" s="19"/>
      <c r="AS3586" s="19"/>
      <c r="AT3586" s="19"/>
      <c r="AU3586" s="19"/>
    </row>
    <row r="3587" spans="1:47" ht="53.25" customHeight="1" x14ac:dyDescent="0.2">
      <c r="A3587" s="36">
        <v>3585</v>
      </c>
      <c r="B3587" s="45">
        <v>45113</v>
      </c>
      <c r="C3587" s="38" t="s">
        <v>7140</v>
      </c>
      <c r="D3587" s="38" t="s">
        <v>7147</v>
      </c>
      <c r="E3587" s="39" t="s">
        <v>5</v>
      </c>
      <c r="F3587" s="40" t="s">
        <v>7135</v>
      </c>
      <c r="G3587" s="45">
        <v>45117</v>
      </c>
      <c r="H3587" s="42">
        <f t="shared" si="203"/>
        <v>45131</v>
      </c>
      <c r="I3587" s="42">
        <v>45127</v>
      </c>
      <c r="J3587" s="43" t="s">
        <v>7208</v>
      </c>
      <c r="K3587" s="18"/>
      <c r="L3587" s="18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19"/>
      <c r="Z3587" s="19"/>
      <c r="AA3587" s="19"/>
      <c r="AB3587" s="19"/>
      <c r="AC3587" s="19"/>
      <c r="AD3587" s="19"/>
      <c r="AE3587" s="19"/>
      <c r="AF3587" s="19"/>
      <c r="AG3587" s="19"/>
      <c r="AH3587" s="19"/>
      <c r="AI3587" s="19"/>
      <c r="AJ3587" s="19"/>
      <c r="AK3587" s="19"/>
      <c r="AL3587" s="19"/>
      <c r="AM3587" s="19"/>
      <c r="AN3587" s="19"/>
      <c r="AO3587" s="19"/>
      <c r="AP3587" s="19"/>
      <c r="AQ3587" s="19"/>
      <c r="AR3587" s="19"/>
      <c r="AS3587" s="19"/>
      <c r="AT3587" s="19"/>
      <c r="AU3587" s="19"/>
    </row>
    <row r="3588" spans="1:47" ht="45" x14ac:dyDescent="0.2">
      <c r="A3588" s="36">
        <v>3586</v>
      </c>
      <c r="B3588" s="45">
        <v>45113</v>
      </c>
      <c r="C3588" s="38" t="s">
        <v>7140</v>
      </c>
      <c r="D3588" s="38" t="s">
        <v>2578</v>
      </c>
      <c r="E3588" s="39" t="s">
        <v>5</v>
      </c>
      <c r="F3588" s="40" t="s">
        <v>7136</v>
      </c>
      <c r="G3588" s="45">
        <v>45117</v>
      </c>
      <c r="H3588" s="42">
        <f t="shared" si="203"/>
        <v>45131</v>
      </c>
      <c r="I3588" s="42">
        <v>45133</v>
      </c>
      <c r="J3588" s="43" t="s">
        <v>7229</v>
      </c>
      <c r="K3588" s="18"/>
      <c r="L3588" s="18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  <c r="W3588" s="19"/>
      <c r="X3588" s="19"/>
      <c r="Y3588" s="19"/>
      <c r="Z3588" s="19"/>
      <c r="AA3588" s="19"/>
      <c r="AB3588" s="19"/>
      <c r="AC3588" s="19"/>
      <c r="AD3588" s="19"/>
      <c r="AE3588" s="19"/>
      <c r="AF3588" s="19"/>
      <c r="AG3588" s="19"/>
      <c r="AH3588" s="19"/>
      <c r="AI3588" s="19"/>
      <c r="AJ3588" s="19"/>
      <c r="AK3588" s="19"/>
      <c r="AL3588" s="19"/>
      <c r="AM3588" s="19"/>
      <c r="AN3588" s="19"/>
      <c r="AO3588" s="19"/>
      <c r="AP3588" s="19"/>
      <c r="AQ3588" s="19"/>
      <c r="AR3588" s="19"/>
      <c r="AS3588" s="19"/>
      <c r="AT3588" s="19"/>
      <c r="AU3588" s="19"/>
    </row>
    <row r="3589" spans="1:47" ht="63.75" customHeight="1" x14ac:dyDescent="0.2">
      <c r="A3589" s="36">
        <v>3587</v>
      </c>
      <c r="B3589" s="45">
        <v>45113</v>
      </c>
      <c r="C3589" s="38" t="s">
        <v>7140</v>
      </c>
      <c r="D3589" s="38" t="s">
        <v>7137</v>
      </c>
      <c r="E3589" s="39" t="s">
        <v>5</v>
      </c>
      <c r="F3589" s="40" t="s">
        <v>7138</v>
      </c>
      <c r="G3589" s="45">
        <v>45117</v>
      </c>
      <c r="H3589" s="42">
        <f t="shared" si="203"/>
        <v>45131</v>
      </c>
      <c r="I3589" s="42">
        <v>45133</v>
      </c>
      <c r="J3589" s="43" t="s">
        <v>7230</v>
      </c>
      <c r="K3589" s="18"/>
      <c r="L3589" s="18"/>
      <c r="M3589" s="19"/>
      <c r="N3589" s="19"/>
      <c r="O3589" s="19"/>
      <c r="P3589" s="19"/>
      <c r="Q3589" s="19"/>
      <c r="R3589" s="19"/>
      <c r="S3589" s="19"/>
      <c r="T3589" s="19"/>
      <c r="U3589" s="19"/>
      <c r="V3589" s="19"/>
      <c r="W3589" s="19"/>
      <c r="X3589" s="19"/>
      <c r="Y3589" s="19"/>
      <c r="Z3589" s="19"/>
      <c r="AA3589" s="19"/>
      <c r="AB3589" s="19"/>
      <c r="AC3589" s="19"/>
      <c r="AD3589" s="19"/>
      <c r="AE3589" s="19"/>
      <c r="AF3589" s="19"/>
      <c r="AG3589" s="19"/>
      <c r="AH3589" s="19"/>
      <c r="AI3589" s="19"/>
      <c r="AJ3589" s="19"/>
      <c r="AK3589" s="19"/>
      <c r="AL3589" s="19"/>
      <c r="AM3589" s="19"/>
      <c r="AN3589" s="19"/>
      <c r="AO3589" s="19"/>
      <c r="AP3589" s="19"/>
      <c r="AQ3589" s="19"/>
      <c r="AR3589" s="19"/>
      <c r="AS3589" s="19"/>
      <c r="AT3589" s="19"/>
      <c r="AU3589" s="19"/>
    </row>
    <row r="3590" spans="1:47" ht="45" x14ac:dyDescent="0.2">
      <c r="A3590" s="36">
        <v>3588</v>
      </c>
      <c r="B3590" s="45">
        <v>45113</v>
      </c>
      <c r="C3590" s="38" t="s">
        <v>7140</v>
      </c>
      <c r="D3590" s="38" t="s">
        <v>4192</v>
      </c>
      <c r="E3590" s="39" t="s">
        <v>5</v>
      </c>
      <c r="F3590" s="40" t="s">
        <v>7139</v>
      </c>
      <c r="G3590" s="45">
        <v>45117</v>
      </c>
      <c r="H3590" s="42">
        <f t="shared" si="203"/>
        <v>45131</v>
      </c>
      <c r="I3590" s="42">
        <v>45127</v>
      </c>
      <c r="J3590" s="43" t="s">
        <v>7207</v>
      </c>
      <c r="K3590" s="18"/>
      <c r="L3590" s="18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19"/>
      <c r="Z3590" s="19"/>
      <c r="AA3590" s="19"/>
      <c r="AB3590" s="19"/>
      <c r="AC3590" s="19"/>
      <c r="AD3590" s="19"/>
      <c r="AE3590" s="19"/>
      <c r="AF3590" s="19"/>
      <c r="AG3590" s="19"/>
      <c r="AH3590" s="19"/>
      <c r="AI3590" s="19"/>
      <c r="AJ3590" s="19"/>
      <c r="AK3590" s="19"/>
      <c r="AL3590" s="19"/>
      <c r="AM3590" s="19"/>
      <c r="AN3590" s="19"/>
      <c r="AO3590" s="19"/>
      <c r="AP3590" s="19"/>
      <c r="AQ3590" s="19"/>
      <c r="AR3590" s="19"/>
      <c r="AS3590" s="19"/>
      <c r="AT3590" s="19"/>
      <c r="AU3590" s="19"/>
    </row>
    <row r="3591" spans="1:47" ht="45" x14ac:dyDescent="0.2">
      <c r="A3591" s="36">
        <v>3589</v>
      </c>
      <c r="B3591" s="45">
        <v>45113</v>
      </c>
      <c r="C3591" s="38" t="s">
        <v>7140</v>
      </c>
      <c r="D3591" s="38" t="s">
        <v>7141</v>
      </c>
      <c r="E3591" s="39" t="s">
        <v>5</v>
      </c>
      <c r="F3591" s="40" t="s">
        <v>7142</v>
      </c>
      <c r="G3591" s="45">
        <v>45117</v>
      </c>
      <c r="H3591" s="42">
        <f t="shared" si="203"/>
        <v>45131</v>
      </c>
      <c r="I3591" s="42">
        <v>45126</v>
      </c>
      <c r="J3591" s="43" t="s">
        <v>7196</v>
      </c>
      <c r="K3591" s="18"/>
      <c r="L3591" s="18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19"/>
      <c r="Z3591" s="19"/>
      <c r="AA3591" s="19"/>
      <c r="AB3591" s="19"/>
      <c r="AC3591" s="19"/>
      <c r="AD3591" s="19"/>
      <c r="AE3591" s="19"/>
      <c r="AF3591" s="19"/>
      <c r="AG3591" s="19"/>
      <c r="AH3591" s="19"/>
      <c r="AI3591" s="19"/>
      <c r="AJ3591" s="19"/>
      <c r="AK3591" s="19"/>
      <c r="AL3591" s="19"/>
      <c r="AM3591" s="19"/>
      <c r="AN3591" s="19"/>
      <c r="AO3591" s="19"/>
      <c r="AP3591" s="19"/>
      <c r="AQ3591" s="19"/>
      <c r="AR3591" s="19"/>
      <c r="AS3591" s="19"/>
      <c r="AT3591" s="19"/>
      <c r="AU3591" s="19"/>
    </row>
    <row r="3592" spans="1:47" ht="75" x14ac:dyDescent="0.2">
      <c r="A3592" s="36">
        <v>3590</v>
      </c>
      <c r="B3592" s="45">
        <v>45113</v>
      </c>
      <c r="C3592" s="38"/>
      <c r="D3592" s="38" t="s">
        <v>7141</v>
      </c>
      <c r="E3592" s="39" t="s">
        <v>5</v>
      </c>
      <c r="F3592" s="40" t="s">
        <v>7143</v>
      </c>
      <c r="G3592" s="45">
        <v>45117</v>
      </c>
      <c r="H3592" s="42">
        <f t="shared" si="203"/>
        <v>45131</v>
      </c>
      <c r="I3592" s="42">
        <v>45126</v>
      </c>
      <c r="J3592" s="43" t="s">
        <v>7195</v>
      </c>
      <c r="K3592" s="18"/>
      <c r="L3592" s="18"/>
      <c r="M3592" s="19"/>
      <c r="N3592" s="19"/>
      <c r="O3592" s="19"/>
      <c r="P3592" s="19"/>
      <c r="Q3592" s="19"/>
      <c r="R3592" s="19"/>
      <c r="S3592" s="19"/>
      <c r="T3592" s="19"/>
      <c r="U3592" s="19"/>
      <c r="V3592" s="19"/>
      <c r="W3592" s="19"/>
      <c r="X3592" s="19"/>
      <c r="Y3592" s="19"/>
      <c r="Z3592" s="19"/>
      <c r="AA3592" s="19"/>
      <c r="AB3592" s="19"/>
      <c r="AC3592" s="19"/>
      <c r="AD3592" s="19"/>
      <c r="AE3592" s="19"/>
      <c r="AF3592" s="19"/>
      <c r="AG3592" s="19"/>
      <c r="AH3592" s="19"/>
      <c r="AI3592" s="19"/>
      <c r="AJ3592" s="19"/>
      <c r="AK3592" s="19"/>
      <c r="AL3592" s="19"/>
      <c r="AM3592" s="19"/>
      <c r="AN3592" s="19"/>
      <c r="AO3592" s="19"/>
      <c r="AP3592" s="19"/>
      <c r="AQ3592" s="19"/>
      <c r="AR3592" s="19"/>
      <c r="AS3592" s="19"/>
      <c r="AT3592" s="19"/>
      <c r="AU3592" s="19"/>
    </row>
    <row r="3593" spans="1:47" ht="45" x14ac:dyDescent="0.2">
      <c r="A3593" s="36">
        <v>3591</v>
      </c>
      <c r="B3593" s="45">
        <v>45113</v>
      </c>
      <c r="C3593" s="38"/>
      <c r="D3593" s="38" t="s">
        <v>7144</v>
      </c>
      <c r="E3593" s="39" t="s">
        <v>5</v>
      </c>
      <c r="F3593" s="40" t="s">
        <v>7145</v>
      </c>
      <c r="G3593" s="45">
        <v>45117</v>
      </c>
      <c r="H3593" s="42">
        <f t="shared" si="203"/>
        <v>45131</v>
      </c>
      <c r="I3593" s="42">
        <v>45126</v>
      </c>
      <c r="J3593" s="43" t="s">
        <v>7194</v>
      </c>
      <c r="K3593" s="18"/>
      <c r="L3593" s="18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"/>
      <c r="AP3593" s="19"/>
      <c r="AQ3593" s="19"/>
      <c r="AR3593" s="19"/>
      <c r="AS3593" s="19"/>
      <c r="AT3593" s="19"/>
      <c r="AU3593" s="19"/>
    </row>
    <row r="3594" spans="1:47" ht="90" x14ac:dyDescent="0.2">
      <c r="A3594" s="36">
        <v>3592</v>
      </c>
      <c r="B3594" s="45">
        <v>45114</v>
      </c>
      <c r="C3594" s="38"/>
      <c r="D3594" s="38" t="s">
        <v>7148</v>
      </c>
      <c r="E3594" s="39" t="s">
        <v>59</v>
      </c>
      <c r="F3594" s="40" t="s">
        <v>7146</v>
      </c>
      <c r="G3594" s="45">
        <v>45117</v>
      </c>
      <c r="H3594" s="42">
        <f t="shared" si="203"/>
        <v>45131</v>
      </c>
      <c r="I3594" s="42">
        <v>45133</v>
      </c>
      <c r="J3594" s="43" t="s">
        <v>7231</v>
      </c>
      <c r="K3594" s="18"/>
      <c r="L3594" s="18"/>
      <c r="M3594" s="19"/>
      <c r="N3594" s="19"/>
      <c r="O3594" s="19"/>
      <c r="P3594" s="19"/>
      <c r="Q3594" s="19"/>
      <c r="R3594" s="19"/>
      <c r="S3594" s="19"/>
      <c r="T3594" s="19"/>
      <c r="U3594" s="19"/>
      <c r="V3594" s="19"/>
      <c r="W3594" s="19"/>
      <c r="X3594" s="19"/>
      <c r="Y3594" s="19"/>
      <c r="Z3594" s="19"/>
      <c r="AA3594" s="19"/>
      <c r="AB3594" s="19"/>
      <c r="AC3594" s="19"/>
      <c r="AD3594" s="19"/>
      <c r="AE3594" s="19"/>
      <c r="AF3594" s="19"/>
      <c r="AG3594" s="19"/>
      <c r="AH3594" s="19"/>
      <c r="AI3594" s="19"/>
      <c r="AJ3594" s="19"/>
      <c r="AK3594" s="19"/>
      <c r="AL3594" s="19"/>
      <c r="AM3594" s="19"/>
      <c r="AN3594" s="19"/>
      <c r="AO3594" s="19"/>
      <c r="AP3594" s="19"/>
      <c r="AQ3594" s="19"/>
      <c r="AR3594" s="19"/>
      <c r="AS3594" s="19"/>
      <c r="AT3594" s="19"/>
      <c r="AU3594" s="19"/>
    </row>
    <row r="3595" spans="1:47" ht="45" x14ac:dyDescent="0.2">
      <c r="A3595" s="36">
        <v>3593</v>
      </c>
      <c r="B3595" s="45">
        <v>45114</v>
      </c>
      <c r="C3595" s="38"/>
      <c r="D3595" s="38" t="s">
        <v>13</v>
      </c>
      <c r="E3595" s="39" t="s">
        <v>5</v>
      </c>
      <c r="F3595" s="40" t="s">
        <v>7149</v>
      </c>
      <c r="G3595" s="45">
        <v>45118</v>
      </c>
      <c r="H3595" s="42">
        <f t="shared" si="203"/>
        <v>45132</v>
      </c>
      <c r="I3595" s="42">
        <v>45126</v>
      </c>
      <c r="J3595" s="43" t="s">
        <v>7193</v>
      </c>
      <c r="K3595" s="18"/>
      <c r="L3595" s="18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  <c r="W3595" s="19"/>
      <c r="X3595" s="19"/>
      <c r="Y3595" s="19"/>
      <c r="Z3595" s="19"/>
      <c r="AA3595" s="19"/>
      <c r="AB3595" s="19"/>
      <c r="AC3595" s="19"/>
      <c r="AD3595" s="19"/>
      <c r="AE3595" s="19"/>
      <c r="AF3595" s="19"/>
      <c r="AG3595" s="19"/>
      <c r="AH3595" s="19"/>
      <c r="AI3595" s="19"/>
      <c r="AJ3595" s="19"/>
      <c r="AK3595" s="19"/>
      <c r="AL3595" s="19"/>
      <c r="AM3595" s="19"/>
      <c r="AN3595" s="19"/>
      <c r="AO3595" s="19"/>
      <c r="AP3595" s="19"/>
      <c r="AQ3595" s="19"/>
      <c r="AR3595" s="19"/>
      <c r="AS3595" s="19"/>
      <c r="AT3595" s="19"/>
      <c r="AU3595" s="19"/>
    </row>
    <row r="3596" spans="1:47" ht="45" x14ac:dyDescent="0.2">
      <c r="A3596" s="36">
        <v>3594</v>
      </c>
      <c r="B3596" s="45">
        <v>45117</v>
      </c>
      <c r="C3596" s="38"/>
      <c r="D3596" s="38" t="s">
        <v>2047</v>
      </c>
      <c r="E3596" s="39" t="s">
        <v>5</v>
      </c>
      <c r="F3596" s="40" t="s">
        <v>7150</v>
      </c>
      <c r="G3596" s="45">
        <v>45118</v>
      </c>
      <c r="H3596" s="42">
        <f t="shared" si="203"/>
        <v>45132</v>
      </c>
      <c r="I3596" s="42">
        <v>45127</v>
      </c>
      <c r="J3596" s="43" t="s">
        <v>7206</v>
      </c>
      <c r="K3596" s="18"/>
      <c r="L3596" s="18"/>
      <c r="M3596" s="19"/>
      <c r="N3596" s="19"/>
      <c r="O3596" s="19"/>
      <c r="P3596" s="19"/>
      <c r="Q3596" s="19"/>
      <c r="R3596" s="19"/>
      <c r="S3596" s="19"/>
      <c r="T3596" s="19"/>
      <c r="U3596" s="19"/>
      <c r="V3596" s="19"/>
      <c r="W3596" s="19"/>
      <c r="X3596" s="19"/>
      <c r="Y3596" s="19"/>
      <c r="Z3596" s="19"/>
      <c r="AA3596" s="19"/>
      <c r="AB3596" s="19"/>
      <c r="AC3596" s="19"/>
      <c r="AD3596" s="19"/>
      <c r="AE3596" s="19"/>
      <c r="AF3596" s="19"/>
      <c r="AG3596" s="19"/>
      <c r="AH3596" s="19"/>
      <c r="AI3596" s="19"/>
      <c r="AJ3596" s="19"/>
      <c r="AK3596" s="19"/>
      <c r="AL3596" s="19"/>
      <c r="AM3596" s="19"/>
      <c r="AN3596" s="19"/>
      <c r="AO3596" s="19"/>
      <c r="AP3596" s="19"/>
      <c r="AQ3596" s="19"/>
      <c r="AR3596" s="19"/>
      <c r="AS3596" s="19"/>
      <c r="AT3596" s="19"/>
      <c r="AU3596" s="19"/>
    </row>
    <row r="3597" spans="1:47" ht="45" x14ac:dyDescent="0.2">
      <c r="A3597" s="36">
        <v>3595</v>
      </c>
      <c r="B3597" s="45">
        <v>45118</v>
      </c>
      <c r="C3597" s="38"/>
      <c r="D3597" s="38" t="s">
        <v>16</v>
      </c>
      <c r="E3597" s="39" t="s">
        <v>5</v>
      </c>
      <c r="F3597" s="40" t="s">
        <v>7158</v>
      </c>
      <c r="G3597" s="45">
        <v>45119</v>
      </c>
      <c r="H3597" s="42">
        <f t="shared" si="203"/>
        <v>45133</v>
      </c>
      <c r="I3597" s="42">
        <v>45140</v>
      </c>
      <c r="J3597" s="43" t="s">
        <v>7258</v>
      </c>
      <c r="K3597" s="18"/>
      <c r="L3597" s="18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  <c r="W3597" s="19"/>
      <c r="X3597" s="19"/>
      <c r="Y3597" s="19"/>
      <c r="Z3597" s="19"/>
      <c r="AA3597" s="19"/>
      <c r="AB3597" s="19"/>
      <c r="AC3597" s="19"/>
      <c r="AD3597" s="19"/>
      <c r="AE3597" s="19"/>
      <c r="AF3597" s="19"/>
      <c r="AG3597" s="19"/>
      <c r="AH3597" s="19"/>
      <c r="AI3597" s="19"/>
      <c r="AJ3597" s="19"/>
      <c r="AK3597" s="19"/>
      <c r="AL3597" s="19"/>
      <c r="AM3597" s="19"/>
      <c r="AN3597" s="19"/>
      <c r="AO3597" s="19"/>
      <c r="AP3597" s="19"/>
      <c r="AQ3597" s="19"/>
      <c r="AR3597" s="19"/>
      <c r="AS3597" s="19"/>
      <c r="AT3597" s="19"/>
      <c r="AU3597" s="19"/>
    </row>
    <row r="3598" spans="1:47" ht="69.75" customHeight="1" x14ac:dyDescent="0.2">
      <c r="A3598" s="36">
        <v>3596</v>
      </c>
      <c r="B3598" s="45">
        <v>45118</v>
      </c>
      <c r="C3598" s="38"/>
      <c r="D3598" s="38" t="s">
        <v>16</v>
      </c>
      <c r="E3598" s="39" t="s">
        <v>5</v>
      </c>
      <c r="F3598" s="40" t="s">
        <v>7159</v>
      </c>
      <c r="G3598" s="45">
        <v>45119</v>
      </c>
      <c r="H3598" s="42">
        <f t="shared" si="203"/>
        <v>45133</v>
      </c>
      <c r="I3598" s="42">
        <v>45140</v>
      </c>
      <c r="J3598" s="43" t="s">
        <v>7259</v>
      </c>
      <c r="K3598" s="18"/>
      <c r="L3598" s="18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  <c r="W3598" s="19"/>
      <c r="X3598" s="19"/>
      <c r="Y3598" s="19"/>
      <c r="Z3598" s="19"/>
      <c r="AA3598" s="19"/>
      <c r="AB3598" s="19"/>
      <c r="AC3598" s="19"/>
      <c r="AD3598" s="19"/>
      <c r="AE3598" s="19"/>
      <c r="AF3598" s="19"/>
      <c r="AG3598" s="19"/>
      <c r="AH3598" s="19"/>
      <c r="AI3598" s="19"/>
      <c r="AJ3598" s="19"/>
      <c r="AK3598" s="19"/>
      <c r="AL3598" s="19"/>
      <c r="AM3598" s="19"/>
      <c r="AN3598" s="19"/>
      <c r="AO3598" s="19"/>
      <c r="AP3598" s="19"/>
      <c r="AQ3598" s="19"/>
      <c r="AR3598" s="19"/>
      <c r="AS3598" s="19"/>
      <c r="AT3598" s="19"/>
      <c r="AU3598" s="19"/>
    </row>
    <row r="3599" spans="1:47" ht="45" x14ac:dyDescent="0.2">
      <c r="A3599" s="36">
        <v>3597</v>
      </c>
      <c r="B3599" s="45">
        <v>45118</v>
      </c>
      <c r="C3599" s="38"/>
      <c r="D3599" s="38" t="s">
        <v>16</v>
      </c>
      <c r="E3599" s="39" t="s">
        <v>5</v>
      </c>
      <c r="F3599" s="40" t="s">
        <v>7160</v>
      </c>
      <c r="G3599" s="45">
        <v>45119</v>
      </c>
      <c r="H3599" s="42">
        <f t="shared" si="203"/>
        <v>45133</v>
      </c>
      <c r="I3599" s="42">
        <v>45140</v>
      </c>
      <c r="J3599" s="43" t="s">
        <v>7260</v>
      </c>
      <c r="K3599" s="18"/>
      <c r="L3599" s="18"/>
      <c r="M3599" s="19"/>
      <c r="N3599" s="19"/>
      <c r="O3599" s="19"/>
      <c r="P3599" s="19"/>
      <c r="Q3599" s="19"/>
      <c r="R3599" s="19"/>
      <c r="S3599" s="19"/>
      <c r="T3599" s="19"/>
      <c r="U3599" s="19"/>
      <c r="V3599" s="19"/>
      <c r="W3599" s="19"/>
      <c r="X3599" s="19"/>
      <c r="Y3599" s="19"/>
      <c r="Z3599" s="19"/>
      <c r="AA3599" s="19"/>
      <c r="AB3599" s="19"/>
      <c r="AC3599" s="19"/>
      <c r="AD3599" s="19"/>
      <c r="AE3599" s="19"/>
      <c r="AF3599" s="19"/>
      <c r="AG3599" s="19"/>
      <c r="AH3599" s="19"/>
      <c r="AI3599" s="19"/>
      <c r="AJ3599" s="19"/>
      <c r="AK3599" s="19"/>
      <c r="AL3599" s="19"/>
      <c r="AM3599" s="19"/>
      <c r="AN3599" s="19"/>
      <c r="AO3599" s="19"/>
      <c r="AP3599" s="19"/>
      <c r="AQ3599" s="19"/>
      <c r="AR3599" s="19"/>
      <c r="AS3599" s="19"/>
      <c r="AT3599" s="19"/>
      <c r="AU3599" s="19"/>
    </row>
    <row r="3600" spans="1:47" ht="45" x14ac:dyDescent="0.2">
      <c r="A3600" s="36">
        <v>3598</v>
      </c>
      <c r="B3600" s="45">
        <v>45118</v>
      </c>
      <c r="C3600" s="38"/>
      <c r="D3600" s="38" t="s">
        <v>16</v>
      </c>
      <c r="E3600" s="39" t="s">
        <v>5</v>
      </c>
      <c r="F3600" s="40" t="s">
        <v>7161</v>
      </c>
      <c r="G3600" s="45">
        <v>45119</v>
      </c>
      <c r="H3600" s="42">
        <f t="shared" si="203"/>
        <v>45133</v>
      </c>
      <c r="I3600" s="42">
        <v>45142</v>
      </c>
      <c r="J3600" s="43" t="s">
        <v>7273</v>
      </c>
      <c r="K3600" s="18"/>
      <c r="L3600" s="18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19"/>
      <c r="AA3600" s="19"/>
      <c r="AB3600" s="19"/>
      <c r="AC3600" s="19"/>
      <c r="AD3600" s="19"/>
      <c r="AE3600" s="19"/>
      <c r="AF3600" s="19"/>
      <c r="AG3600" s="19"/>
      <c r="AH3600" s="19"/>
      <c r="AI3600" s="19"/>
      <c r="AJ3600" s="19"/>
      <c r="AK3600" s="19"/>
      <c r="AL3600" s="19"/>
      <c r="AM3600" s="19"/>
      <c r="AN3600" s="19"/>
      <c r="AO3600" s="19"/>
      <c r="AP3600" s="19"/>
      <c r="AQ3600" s="19"/>
      <c r="AR3600" s="19"/>
      <c r="AS3600" s="19"/>
      <c r="AT3600" s="19"/>
      <c r="AU3600" s="19"/>
    </row>
    <row r="3601" spans="1:47" ht="45" x14ac:dyDescent="0.2">
      <c r="A3601" s="36">
        <v>3599</v>
      </c>
      <c r="B3601" s="45">
        <v>45118</v>
      </c>
      <c r="C3601" s="38"/>
      <c r="D3601" s="38" t="s">
        <v>16</v>
      </c>
      <c r="E3601" s="39" t="s">
        <v>5</v>
      </c>
      <c r="F3601" s="40" t="s">
        <v>5880</v>
      </c>
      <c r="G3601" s="45">
        <v>45119</v>
      </c>
      <c r="H3601" s="42">
        <f t="shared" si="203"/>
        <v>45133</v>
      </c>
      <c r="I3601" s="42">
        <v>45127</v>
      </c>
      <c r="J3601" s="43" t="s">
        <v>7205</v>
      </c>
      <c r="K3601" s="18"/>
      <c r="L3601" s="18"/>
      <c r="M3601" s="19"/>
      <c r="N3601" s="19"/>
      <c r="O3601" s="19"/>
      <c r="P3601" s="19"/>
      <c r="Q3601" s="19"/>
      <c r="R3601" s="19"/>
      <c r="S3601" s="19"/>
      <c r="T3601" s="19"/>
      <c r="U3601" s="19"/>
      <c r="V3601" s="19"/>
      <c r="W3601" s="19"/>
      <c r="X3601" s="19"/>
      <c r="Y3601" s="19"/>
      <c r="Z3601" s="19"/>
      <c r="AA3601" s="19"/>
      <c r="AB3601" s="19"/>
      <c r="AC3601" s="19"/>
      <c r="AD3601" s="19"/>
      <c r="AE3601" s="19"/>
      <c r="AF3601" s="19"/>
      <c r="AG3601" s="19"/>
      <c r="AH3601" s="19"/>
      <c r="AI3601" s="19"/>
      <c r="AJ3601" s="19"/>
      <c r="AK3601" s="19"/>
      <c r="AL3601" s="19"/>
      <c r="AM3601" s="19"/>
      <c r="AN3601" s="19"/>
      <c r="AO3601" s="19"/>
      <c r="AP3601" s="19"/>
      <c r="AQ3601" s="19"/>
      <c r="AR3601" s="19"/>
      <c r="AS3601" s="19"/>
      <c r="AT3601" s="19"/>
      <c r="AU3601" s="19"/>
    </row>
    <row r="3602" spans="1:47" ht="60.75" customHeight="1" x14ac:dyDescent="0.2">
      <c r="A3602" s="36">
        <v>3600</v>
      </c>
      <c r="B3602" s="45">
        <v>45118</v>
      </c>
      <c r="C3602" s="38"/>
      <c r="D3602" s="38" t="s">
        <v>16</v>
      </c>
      <c r="E3602" s="39" t="s">
        <v>5</v>
      </c>
      <c r="F3602" s="40" t="s">
        <v>7162</v>
      </c>
      <c r="G3602" s="45">
        <v>45119</v>
      </c>
      <c r="H3602" s="42">
        <f t="shared" si="203"/>
        <v>45133</v>
      </c>
      <c r="I3602" s="42">
        <v>45183</v>
      </c>
      <c r="J3602" s="43" t="s">
        <v>7369</v>
      </c>
      <c r="K3602" s="18"/>
      <c r="L3602" s="18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19"/>
      <c r="Z3602" s="19"/>
      <c r="AA3602" s="19"/>
      <c r="AB3602" s="19"/>
      <c r="AC3602" s="19"/>
      <c r="AD3602" s="19"/>
      <c r="AE3602" s="19"/>
      <c r="AF3602" s="19"/>
      <c r="AG3602" s="19"/>
      <c r="AH3602" s="19"/>
      <c r="AI3602" s="19"/>
      <c r="AJ3602" s="19"/>
      <c r="AK3602" s="19"/>
      <c r="AL3602" s="19"/>
      <c r="AM3602" s="19"/>
      <c r="AN3602" s="19"/>
      <c r="AO3602" s="19"/>
      <c r="AP3602" s="19"/>
      <c r="AQ3602" s="19"/>
      <c r="AR3602" s="19"/>
      <c r="AS3602" s="19"/>
      <c r="AT3602" s="19"/>
      <c r="AU3602" s="19"/>
    </row>
    <row r="3603" spans="1:47" ht="45" x14ac:dyDescent="0.2">
      <c r="A3603" s="36">
        <v>3601</v>
      </c>
      <c r="B3603" s="45">
        <v>45118</v>
      </c>
      <c r="C3603" s="38"/>
      <c r="D3603" s="38" t="s">
        <v>16</v>
      </c>
      <c r="E3603" s="39" t="s">
        <v>5</v>
      </c>
      <c r="F3603" s="40" t="s">
        <v>7163</v>
      </c>
      <c r="G3603" s="45">
        <v>45119</v>
      </c>
      <c r="H3603" s="42">
        <f t="shared" si="203"/>
        <v>45133</v>
      </c>
      <c r="I3603" s="42">
        <v>45140</v>
      </c>
      <c r="J3603" s="43" t="s">
        <v>7261</v>
      </c>
      <c r="K3603" s="18"/>
      <c r="L3603" s="18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"/>
      <c r="AG3603" s="19"/>
      <c r="AH3603" s="19"/>
      <c r="AI3603" s="19"/>
      <c r="AJ3603" s="19"/>
      <c r="AK3603" s="19"/>
      <c r="AL3603" s="19"/>
      <c r="AM3603" s="19"/>
      <c r="AN3603" s="19"/>
      <c r="AO3603" s="19"/>
      <c r="AP3603" s="19"/>
      <c r="AQ3603" s="19"/>
      <c r="AR3603" s="19"/>
      <c r="AS3603" s="19"/>
      <c r="AT3603" s="19"/>
      <c r="AU3603" s="19"/>
    </row>
    <row r="3604" spans="1:47" ht="62.25" customHeight="1" x14ac:dyDescent="0.2">
      <c r="A3604" s="36">
        <v>3602</v>
      </c>
      <c r="B3604" s="45">
        <v>45118</v>
      </c>
      <c r="C3604" s="38"/>
      <c r="D3604" s="38" t="s">
        <v>16</v>
      </c>
      <c r="E3604" s="39" t="s">
        <v>5</v>
      </c>
      <c r="F3604" s="40" t="s">
        <v>7164</v>
      </c>
      <c r="G3604" s="45">
        <v>45119</v>
      </c>
      <c r="H3604" s="42">
        <f t="shared" si="203"/>
        <v>45133</v>
      </c>
      <c r="I3604" s="42">
        <v>45162</v>
      </c>
      <c r="J3604" s="43" t="s">
        <v>7325</v>
      </c>
      <c r="K3604" s="18"/>
      <c r="L3604" s="18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  <c r="W3604" s="19"/>
      <c r="X3604" s="19"/>
      <c r="Y3604" s="19"/>
      <c r="Z3604" s="19"/>
      <c r="AA3604" s="19"/>
      <c r="AB3604" s="19"/>
      <c r="AC3604" s="19"/>
      <c r="AD3604" s="19"/>
      <c r="AE3604" s="19"/>
      <c r="AF3604" s="19"/>
      <c r="AG3604" s="19"/>
      <c r="AH3604" s="19"/>
      <c r="AI3604" s="19"/>
      <c r="AJ3604" s="19"/>
      <c r="AK3604" s="19"/>
      <c r="AL3604" s="19"/>
      <c r="AM3604" s="19"/>
      <c r="AN3604" s="19"/>
      <c r="AO3604" s="19"/>
      <c r="AP3604" s="19"/>
      <c r="AQ3604" s="19"/>
      <c r="AR3604" s="19"/>
      <c r="AS3604" s="19"/>
      <c r="AT3604" s="19"/>
      <c r="AU3604" s="19"/>
    </row>
    <row r="3605" spans="1:47" ht="45" x14ac:dyDescent="0.2">
      <c r="A3605" s="36">
        <v>3603</v>
      </c>
      <c r="B3605" s="45">
        <v>45118</v>
      </c>
      <c r="C3605" s="38"/>
      <c r="D3605" s="38" t="s">
        <v>16</v>
      </c>
      <c r="E3605" s="39" t="s">
        <v>5</v>
      </c>
      <c r="F3605" s="40" t="s">
        <v>7165</v>
      </c>
      <c r="G3605" s="45">
        <v>45119</v>
      </c>
      <c r="H3605" s="42">
        <f t="shared" si="203"/>
        <v>45133</v>
      </c>
      <c r="I3605" s="42">
        <v>45133</v>
      </c>
      <c r="J3605" s="43" t="s">
        <v>7232</v>
      </c>
      <c r="K3605" s="18"/>
      <c r="L3605" s="18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  <c r="W3605" s="19"/>
      <c r="X3605" s="19"/>
      <c r="Y3605" s="19"/>
      <c r="Z3605" s="19"/>
      <c r="AA3605" s="19"/>
      <c r="AB3605" s="19"/>
      <c r="AC3605" s="19"/>
      <c r="AD3605" s="19"/>
      <c r="AE3605" s="19"/>
      <c r="AF3605" s="19"/>
      <c r="AG3605" s="19"/>
      <c r="AH3605" s="19"/>
      <c r="AI3605" s="19"/>
      <c r="AJ3605" s="19"/>
      <c r="AK3605" s="19"/>
      <c r="AL3605" s="19"/>
      <c r="AM3605" s="19"/>
      <c r="AN3605" s="19"/>
      <c r="AO3605" s="19"/>
      <c r="AP3605" s="19"/>
      <c r="AQ3605" s="19"/>
      <c r="AR3605" s="19"/>
      <c r="AS3605" s="19"/>
      <c r="AT3605" s="19"/>
      <c r="AU3605" s="19"/>
    </row>
    <row r="3606" spans="1:47" ht="45" x14ac:dyDescent="0.2">
      <c r="A3606" s="36">
        <v>3604</v>
      </c>
      <c r="B3606" s="45">
        <v>45118</v>
      </c>
      <c r="C3606" s="38"/>
      <c r="D3606" s="38" t="s">
        <v>16</v>
      </c>
      <c r="E3606" s="39" t="s">
        <v>5</v>
      </c>
      <c r="F3606" s="40" t="s">
        <v>7166</v>
      </c>
      <c r="G3606" s="45">
        <v>45119</v>
      </c>
      <c r="H3606" s="42">
        <f t="shared" si="203"/>
        <v>45133</v>
      </c>
      <c r="I3606" s="42">
        <v>45134</v>
      </c>
      <c r="J3606" s="43" t="s">
        <v>7250</v>
      </c>
      <c r="K3606" s="18"/>
      <c r="L3606" s="18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19"/>
      <c r="X3606" s="19"/>
      <c r="Y3606" s="19"/>
      <c r="Z3606" s="19"/>
      <c r="AA3606" s="19"/>
      <c r="AB3606" s="19"/>
      <c r="AC3606" s="19"/>
      <c r="AD3606" s="19"/>
      <c r="AE3606" s="19"/>
      <c r="AF3606" s="19"/>
      <c r="AG3606" s="19"/>
      <c r="AH3606" s="19"/>
      <c r="AI3606" s="19"/>
      <c r="AJ3606" s="19"/>
      <c r="AK3606" s="19"/>
      <c r="AL3606" s="19"/>
      <c r="AM3606" s="19"/>
      <c r="AN3606" s="19"/>
      <c r="AO3606" s="19"/>
      <c r="AP3606" s="19"/>
      <c r="AQ3606" s="19"/>
      <c r="AR3606" s="19"/>
      <c r="AS3606" s="19"/>
      <c r="AT3606" s="19"/>
      <c r="AU3606" s="19"/>
    </row>
    <row r="3607" spans="1:47" ht="45" x14ac:dyDescent="0.2">
      <c r="A3607" s="36">
        <v>3605</v>
      </c>
      <c r="B3607" s="45">
        <v>45118</v>
      </c>
      <c r="C3607" s="38"/>
      <c r="D3607" s="38" t="s">
        <v>16</v>
      </c>
      <c r="E3607" s="39" t="s">
        <v>5</v>
      </c>
      <c r="F3607" s="40" t="s">
        <v>7265</v>
      </c>
      <c r="G3607" s="45">
        <v>45119</v>
      </c>
      <c r="H3607" s="42">
        <f t="shared" si="203"/>
        <v>45133</v>
      </c>
      <c r="I3607" s="42">
        <v>45140</v>
      </c>
      <c r="J3607" s="43" t="s">
        <v>7262</v>
      </c>
      <c r="K3607" s="18"/>
      <c r="L3607" s="18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19"/>
      <c r="X3607" s="19"/>
      <c r="Y3607" s="19"/>
      <c r="Z3607" s="19"/>
      <c r="AA3607" s="19"/>
      <c r="AB3607" s="19"/>
      <c r="AC3607" s="19"/>
      <c r="AD3607" s="19"/>
      <c r="AE3607" s="19"/>
      <c r="AF3607" s="19"/>
      <c r="AG3607" s="19"/>
      <c r="AH3607" s="19"/>
      <c r="AI3607" s="19"/>
      <c r="AJ3607" s="19"/>
      <c r="AK3607" s="19"/>
      <c r="AL3607" s="19"/>
      <c r="AM3607" s="19"/>
      <c r="AN3607" s="19"/>
      <c r="AO3607" s="19"/>
      <c r="AP3607" s="19"/>
      <c r="AQ3607" s="19"/>
      <c r="AR3607" s="19"/>
      <c r="AS3607" s="19"/>
      <c r="AT3607" s="19"/>
      <c r="AU3607" s="19"/>
    </row>
    <row r="3608" spans="1:47" ht="45" x14ac:dyDescent="0.2">
      <c r="A3608" s="36">
        <v>3606</v>
      </c>
      <c r="B3608" s="45">
        <v>45118</v>
      </c>
      <c r="C3608" s="38"/>
      <c r="D3608" s="38" t="s">
        <v>16</v>
      </c>
      <c r="E3608" s="39" t="s">
        <v>5</v>
      </c>
      <c r="F3608" s="40" t="s">
        <v>7167</v>
      </c>
      <c r="G3608" s="45">
        <v>45119</v>
      </c>
      <c r="H3608" s="42">
        <f t="shared" si="203"/>
        <v>45133</v>
      </c>
      <c r="I3608" s="42">
        <v>45139</v>
      </c>
      <c r="J3608" s="43" t="s">
        <v>7252</v>
      </c>
      <c r="K3608" s="18"/>
      <c r="L3608" s="18"/>
      <c r="M3608" s="19"/>
      <c r="N3608" s="19"/>
      <c r="O3608" s="19"/>
      <c r="P3608" s="19"/>
      <c r="Q3608" s="19"/>
      <c r="R3608" s="19"/>
      <c r="S3608" s="19"/>
      <c r="T3608" s="19"/>
      <c r="U3608" s="19"/>
      <c r="V3608" s="19"/>
      <c r="W3608" s="19"/>
      <c r="X3608" s="19"/>
      <c r="Y3608" s="19"/>
      <c r="Z3608" s="19"/>
      <c r="AA3608" s="19"/>
      <c r="AB3608" s="19"/>
      <c r="AC3608" s="19"/>
      <c r="AD3608" s="19"/>
      <c r="AE3608" s="19"/>
      <c r="AF3608" s="19"/>
      <c r="AG3608" s="19"/>
      <c r="AH3608" s="19"/>
      <c r="AI3608" s="19"/>
      <c r="AJ3608" s="19"/>
      <c r="AK3608" s="19"/>
      <c r="AL3608" s="19"/>
      <c r="AM3608" s="19"/>
      <c r="AN3608" s="19"/>
      <c r="AO3608" s="19"/>
      <c r="AP3608" s="19"/>
      <c r="AQ3608" s="19"/>
      <c r="AR3608" s="19"/>
      <c r="AS3608" s="19"/>
      <c r="AT3608" s="19"/>
      <c r="AU3608" s="19"/>
    </row>
    <row r="3609" spans="1:47" ht="45" x14ac:dyDescent="0.2">
      <c r="A3609" s="36">
        <v>3607</v>
      </c>
      <c r="B3609" s="45">
        <v>45118</v>
      </c>
      <c r="C3609" s="38"/>
      <c r="D3609" s="38" t="s">
        <v>16</v>
      </c>
      <c r="E3609" s="39" t="s">
        <v>5</v>
      </c>
      <c r="F3609" s="40" t="s">
        <v>7168</v>
      </c>
      <c r="G3609" s="45">
        <v>45119</v>
      </c>
      <c r="H3609" s="42">
        <f t="shared" ref="H3609:H3672" si="206">IF(G3609="","",G3609+14)</f>
        <v>45133</v>
      </c>
      <c r="I3609" s="42">
        <v>45133</v>
      </c>
      <c r="J3609" s="43" t="s">
        <v>7233</v>
      </c>
      <c r="K3609" s="18"/>
      <c r="L3609" s="18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  <c r="W3609" s="19"/>
      <c r="X3609" s="19"/>
      <c r="Y3609" s="19"/>
      <c r="Z3609" s="19"/>
      <c r="AA3609" s="19"/>
      <c r="AB3609" s="19"/>
      <c r="AC3609" s="19"/>
      <c r="AD3609" s="19"/>
      <c r="AE3609" s="19"/>
      <c r="AF3609" s="19"/>
      <c r="AG3609" s="19"/>
      <c r="AH3609" s="19"/>
      <c r="AI3609" s="19"/>
      <c r="AJ3609" s="19"/>
      <c r="AK3609" s="19"/>
      <c r="AL3609" s="19"/>
      <c r="AM3609" s="19"/>
      <c r="AN3609" s="19"/>
      <c r="AO3609" s="19"/>
      <c r="AP3609" s="19"/>
      <c r="AQ3609" s="19"/>
      <c r="AR3609" s="19"/>
      <c r="AS3609" s="19"/>
      <c r="AT3609" s="19"/>
      <c r="AU3609" s="19"/>
    </row>
    <row r="3610" spans="1:47" ht="45" x14ac:dyDescent="0.2">
      <c r="A3610" s="36">
        <v>3608</v>
      </c>
      <c r="B3610" s="45">
        <v>45118</v>
      </c>
      <c r="C3610" s="38"/>
      <c r="D3610" s="38" t="s">
        <v>16</v>
      </c>
      <c r="E3610" s="39" t="s">
        <v>5</v>
      </c>
      <c r="F3610" s="40" t="s">
        <v>7169</v>
      </c>
      <c r="G3610" s="45">
        <v>45119</v>
      </c>
      <c r="H3610" s="42">
        <f t="shared" si="206"/>
        <v>45133</v>
      </c>
      <c r="I3610" s="42">
        <v>45127</v>
      </c>
      <c r="J3610" s="43" t="s">
        <v>7204</v>
      </c>
      <c r="K3610" s="18"/>
      <c r="L3610" s="18"/>
      <c r="M3610" s="19"/>
      <c r="N3610" s="19"/>
      <c r="O3610" s="19"/>
      <c r="P3610" s="19"/>
      <c r="Q3610" s="19"/>
      <c r="R3610" s="19"/>
      <c r="S3610" s="19"/>
      <c r="T3610" s="19"/>
      <c r="U3610" s="19"/>
      <c r="V3610" s="19"/>
      <c r="W3610" s="19"/>
      <c r="X3610" s="19"/>
      <c r="Y3610" s="19"/>
      <c r="Z3610" s="19"/>
      <c r="AA3610" s="19"/>
      <c r="AB3610" s="19"/>
      <c r="AC3610" s="19"/>
      <c r="AD3610" s="19"/>
      <c r="AE3610" s="19"/>
      <c r="AF3610" s="19"/>
      <c r="AG3610" s="19"/>
      <c r="AH3610" s="19"/>
      <c r="AI3610" s="19"/>
      <c r="AJ3610" s="19"/>
      <c r="AK3610" s="19"/>
      <c r="AL3610" s="19"/>
      <c r="AM3610" s="19"/>
      <c r="AN3610" s="19"/>
      <c r="AO3610" s="19"/>
      <c r="AP3610" s="19"/>
      <c r="AQ3610" s="19"/>
      <c r="AR3610" s="19"/>
      <c r="AS3610" s="19"/>
      <c r="AT3610" s="19"/>
      <c r="AU3610" s="19"/>
    </row>
    <row r="3611" spans="1:47" ht="45" x14ac:dyDescent="0.2">
      <c r="A3611" s="36">
        <v>3609</v>
      </c>
      <c r="B3611" s="45">
        <v>45118</v>
      </c>
      <c r="C3611" s="38"/>
      <c r="D3611" s="38" t="s">
        <v>16</v>
      </c>
      <c r="E3611" s="39" t="s">
        <v>5</v>
      </c>
      <c r="F3611" s="40" t="s">
        <v>7170</v>
      </c>
      <c r="G3611" s="45">
        <v>45119</v>
      </c>
      <c r="H3611" s="42">
        <f t="shared" si="206"/>
        <v>45133</v>
      </c>
      <c r="I3611" s="42">
        <v>45127</v>
      </c>
      <c r="J3611" s="43" t="s">
        <v>7203</v>
      </c>
      <c r="K3611" s="18"/>
      <c r="L3611" s="18"/>
      <c r="M3611" s="19"/>
      <c r="N3611" s="19"/>
      <c r="O3611" s="19"/>
      <c r="P3611" s="19"/>
      <c r="Q3611" s="19"/>
      <c r="R3611" s="19"/>
      <c r="S3611" s="19"/>
      <c r="T3611" s="19"/>
      <c r="U3611" s="19"/>
      <c r="V3611" s="19"/>
      <c r="W3611" s="19"/>
      <c r="X3611" s="19"/>
      <c r="Y3611" s="19"/>
      <c r="Z3611" s="19"/>
      <c r="AA3611" s="19"/>
      <c r="AB3611" s="19"/>
      <c r="AC3611" s="19"/>
      <c r="AD3611" s="19"/>
      <c r="AE3611" s="19"/>
      <c r="AF3611" s="19"/>
      <c r="AG3611" s="19"/>
      <c r="AH3611" s="19"/>
      <c r="AI3611" s="19"/>
      <c r="AJ3611" s="19"/>
      <c r="AK3611" s="19"/>
      <c r="AL3611" s="19"/>
      <c r="AM3611" s="19"/>
      <c r="AN3611" s="19"/>
      <c r="AO3611" s="19"/>
      <c r="AP3611" s="19"/>
      <c r="AQ3611" s="19"/>
      <c r="AR3611" s="19"/>
      <c r="AS3611" s="19"/>
      <c r="AT3611" s="19"/>
      <c r="AU3611" s="19"/>
    </row>
    <row r="3612" spans="1:47" ht="45" x14ac:dyDescent="0.2">
      <c r="A3612" s="36">
        <v>3610</v>
      </c>
      <c r="B3612" s="45">
        <v>45118</v>
      </c>
      <c r="C3612" s="38"/>
      <c r="D3612" s="38" t="s">
        <v>16</v>
      </c>
      <c r="E3612" s="39" t="s">
        <v>5</v>
      </c>
      <c r="F3612" s="40" t="s">
        <v>7171</v>
      </c>
      <c r="G3612" s="45">
        <v>45119</v>
      </c>
      <c r="H3612" s="42">
        <f t="shared" si="206"/>
        <v>45133</v>
      </c>
      <c r="I3612" s="42">
        <v>45141</v>
      </c>
      <c r="J3612" s="43" t="s">
        <v>7268</v>
      </c>
      <c r="K3612" s="18"/>
      <c r="L3612" s="18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19"/>
      <c r="X3612" s="19"/>
      <c r="Y3612" s="19"/>
      <c r="Z3612" s="19"/>
      <c r="AA3612" s="19"/>
      <c r="AB3612" s="19"/>
      <c r="AC3612" s="19"/>
      <c r="AD3612" s="19"/>
      <c r="AE3612" s="19"/>
      <c r="AF3612" s="19"/>
      <c r="AG3612" s="19"/>
      <c r="AH3612" s="19"/>
      <c r="AI3612" s="19"/>
      <c r="AJ3612" s="19"/>
      <c r="AK3612" s="19"/>
      <c r="AL3612" s="19"/>
      <c r="AM3612" s="19"/>
      <c r="AN3612" s="19"/>
      <c r="AO3612" s="19"/>
      <c r="AP3612" s="19"/>
      <c r="AQ3612" s="19"/>
      <c r="AR3612" s="19"/>
      <c r="AS3612" s="19"/>
      <c r="AT3612" s="19"/>
      <c r="AU3612" s="19"/>
    </row>
    <row r="3613" spans="1:47" ht="45" x14ac:dyDescent="0.2">
      <c r="A3613" s="36">
        <v>3611</v>
      </c>
      <c r="B3613" s="45">
        <v>45118</v>
      </c>
      <c r="C3613" s="38"/>
      <c r="D3613" s="38" t="s">
        <v>16</v>
      </c>
      <c r="E3613" s="39" t="s">
        <v>5</v>
      </c>
      <c r="F3613" s="40" t="s">
        <v>7172</v>
      </c>
      <c r="G3613" s="45">
        <v>45119</v>
      </c>
      <c r="H3613" s="42">
        <f t="shared" si="206"/>
        <v>45133</v>
      </c>
      <c r="I3613" s="42">
        <v>45127</v>
      </c>
      <c r="J3613" s="43" t="s">
        <v>7202</v>
      </c>
      <c r="K3613" s="18"/>
      <c r="L3613" s="18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"/>
      <c r="AE3613" s="19"/>
      <c r="AF3613" s="19"/>
      <c r="AG3613" s="19"/>
      <c r="AH3613" s="19"/>
      <c r="AI3613" s="19"/>
      <c r="AJ3613" s="19"/>
      <c r="AK3613" s="19"/>
      <c r="AL3613" s="19"/>
      <c r="AM3613" s="19"/>
      <c r="AN3613" s="19"/>
      <c r="AO3613" s="19"/>
      <c r="AP3613" s="19"/>
      <c r="AQ3613" s="19"/>
      <c r="AR3613" s="19"/>
      <c r="AS3613" s="19"/>
      <c r="AT3613" s="19"/>
      <c r="AU3613" s="19"/>
    </row>
    <row r="3614" spans="1:47" ht="45" x14ac:dyDescent="0.2">
      <c r="A3614" s="36">
        <v>3612</v>
      </c>
      <c r="B3614" s="45">
        <v>45118</v>
      </c>
      <c r="C3614" s="38"/>
      <c r="D3614" s="38" t="s">
        <v>16</v>
      </c>
      <c r="E3614" s="39" t="s">
        <v>5</v>
      </c>
      <c r="F3614" s="40" t="s">
        <v>7173</v>
      </c>
      <c r="G3614" s="45">
        <v>45119</v>
      </c>
      <c r="H3614" s="42">
        <f t="shared" si="206"/>
        <v>45133</v>
      </c>
      <c r="I3614" s="42">
        <v>45140</v>
      </c>
      <c r="J3614" s="43" t="s">
        <v>7260</v>
      </c>
      <c r="K3614" s="18"/>
      <c r="L3614" s="18"/>
      <c r="M3614" s="19"/>
      <c r="N3614" s="19"/>
      <c r="O3614" s="19"/>
      <c r="P3614" s="19"/>
      <c r="Q3614" s="19"/>
      <c r="R3614" s="19"/>
      <c r="S3614" s="19"/>
      <c r="T3614" s="19"/>
      <c r="U3614" s="19"/>
      <c r="V3614" s="19"/>
      <c r="W3614" s="19"/>
      <c r="X3614" s="19"/>
      <c r="Y3614" s="19"/>
      <c r="Z3614" s="19"/>
      <c r="AA3614" s="19"/>
      <c r="AB3614" s="19"/>
      <c r="AC3614" s="19"/>
      <c r="AD3614" s="19"/>
      <c r="AE3614" s="19"/>
      <c r="AF3614" s="19"/>
      <c r="AG3614" s="19"/>
      <c r="AH3614" s="19"/>
      <c r="AI3614" s="19"/>
      <c r="AJ3614" s="19"/>
      <c r="AK3614" s="19"/>
      <c r="AL3614" s="19"/>
      <c r="AM3614" s="19"/>
      <c r="AN3614" s="19"/>
      <c r="AO3614" s="19"/>
      <c r="AP3614" s="19"/>
      <c r="AQ3614" s="19"/>
      <c r="AR3614" s="19"/>
      <c r="AS3614" s="19"/>
      <c r="AT3614" s="19"/>
      <c r="AU3614" s="19"/>
    </row>
    <row r="3615" spans="1:47" ht="45" x14ac:dyDescent="0.2">
      <c r="A3615" s="36">
        <v>3613</v>
      </c>
      <c r="B3615" s="45">
        <v>45118</v>
      </c>
      <c r="C3615" s="38"/>
      <c r="D3615" s="38" t="s">
        <v>16</v>
      </c>
      <c r="E3615" s="39" t="s">
        <v>5</v>
      </c>
      <c r="F3615" s="40" t="s">
        <v>7174</v>
      </c>
      <c r="G3615" s="45">
        <v>45119</v>
      </c>
      <c r="H3615" s="42">
        <f t="shared" si="206"/>
        <v>45133</v>
      </c>
      <c r="I3615" s="42">
        <v>45146</v>
      </c>
      <c r="J3615" s="43" t="s">
        <v>7280</v>
      </c>
      <c r="K3615" s="18"/>
      <c r="L3615" s="18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</row>
    <row r="3616" spans="1:47" ht="61.5" customHeight="1" x14ac:dyDescent="0.2">
      <c r="A3616" s="36">
        <v>3614</v>
      </c>
      <c r="B3616" s="45">
        <v>45118</v>
      </c>
      <c r="C3616" s="38"/>
      <c r="D3616" s="38" t="s">
        <v>16</v>
      </c>
      <c r="E3616" s="39" t="s">
        <v>5</v>
      </c>
      <c r="F3616" s="40" t="s">
        <v>7175</v>
      </c>
      <c r="G3616" s="45">
        <v>45119</v>
      </c>
      <c r="H3616" s="42">
        <f t="shared" si="206"/>
        <v>45133</v>
      </c>
      <c r="I3616" s="42">
        <v>45146</v>
      </c>
      <c r="J3616" s="43" t="s">
        <v>7281</v>
      </c>
      <c r="K3616" s="18"/>
      <c r="L3616" s="18"/>
      <c r="M3616" s="19"/>
      <c r="N3616" s="19"/>
      <c r="O3616" s="19"/>
      <c r="P3616" s="19"/>
      <c r="Q3616" s="19"/>
      <c r="R3616" s="19"/>
      <c r="S3616" s="19"/>
      <c r="T3616" s="19"/>
      <c r="U3616" s="19"/>
      <c r="V3616" s="19"/>
      <c r="W3616" s="19"/>
      <c r="X3616" s="19"/>
      <c r="Y3616" s="19"/>
      <c r="Z3616" s="19"/>
      <c r="AA3616" s="19"/>
      <c r="AB3616" s="19"/>
      <c r="AC3616" s="19"/>
      <c r="AD3616" s="19"/>
      <c r="AE3616" s="19"/>
      <c r="AF3616" s="19"/>
      <c r="AG3616" s="19"/>
      <c r="AH3616" s="19"/>
      <c r="AI3616" s="19"/>
      <c r="AJ3616" s="19"/>
      <c r="AK3616" s="19"/>
      <c r="AL3616" s="19"/>
      <c r="AM3616" s="19"/>
      <c r="AN3616" s="19"/>
      <c r="AO3616" s="19"/>
      <c r="AP3616" s="19"/>
      <c r="AQ3616" s="19"/>
      <c r="AR3616" s="19"/>
      <c r="AS3616" s="19"/>
      <c r="AT3616" s="19"/>
      <c r="AU3616" s="19"/>
    </row>
    <row r="3617" spans="1:47" ht="45" x14ac:dyDescent="0.2">
      <c r="A3617" s="36">
        <v>3615</v>
      </c>
      <c r="B3617" s="45">
        <v>45118</v>
      </c>
      <c r="C3617" s="38"/>
      <c r="D3617" s="38" t="s">
        <v>16</v>
      </c>
      <c r="E3617" s="39" t="s">
        <v>5</v>
      </c>
      <c r="F3617" s="40" t="s">
        <v>7176</v>
      </c>
      <c r="G3617" s="45">
        <v>45119</v>
      </c>
      <c r="H3617" s="42">
        <f t="shared" si="206"/>
        <v>45133</v>
      </c>
      <c r="I3617" s="42">
        <v>45152</v>
      </c>
      <c r="J3617" s="43" t="s">
        <v>7296</v>
      </c>
      <c r="K3617" s="18"/>
      <c r="L3617" s="18"/>
      <c r="M3617" s="19"/>
      <c r="N3617" s="19"/>
      <c r="O3617" s="19"/>
      <c r="P3617" s="19"/>
      <c r="Q3617" s="19"/>
      <c r="R3617" s="19"/>
      <c r="S3617" s="19"/>
      <c r="T3617" s="19"/>
      <c r="U3617" s="19"/>
      <c r="V3617" s="19"/>
      <c r="W3617" s="19"/>
      <c r="X3617" s="19"/>
      <c r="Y3617" s="19"/>
      <c r="Z3617" s="19"/>
      <c r="AA3617" s="19"/>
      <c r="AB3617" s="19"/>
      <c r="AC3617" s="19"/>
      <c r="AD3617" s="19"/>
      <c r="AE3617" s="19"/>
      <c r="AF3617" s="19"/>
      <c r="AG3617" s="19"/>
      <c r="AH3617" s="19"/>
      <c r="AI3617" s="19"/>
      <c r="AJ3617" s="19"/>
      <c r="AK3617" s="19"/>
      <c r="AL3617" s="19"/>
      <c r="AM3617" s="19"/>
      <c r="AN3617" s="19"/>
      <c r="AO3617" s="19"/>
      <c r="AP3617" s="19"/>
      <c r="AQ3617" s="19"/>
      <c r="AR3617" s="19"/>
      <c r="AS3617" s="19"/>
      <c r="AT3617" s="19"/>
      <c r="AU3617" s="19"/>
    </row>
    <row r="3618" spans="1:47" ht="45" x14ac:dyDescent="0.2">
      <c r="A3618" s="36">
        <v>3616</v>
      </c>
      <c r="B3618" s="45">
        <v>45118</v>
      </c>
      <c r="C3618" s="38"/>
      <c r="D3618" s="38" t="s">
        <v>16</v>
      </c>
      <c r="E3618" s="39" t="s">
        <v>5</v>
      </c>
      <c r="F3618" s="40" t="s">
        <v>7177</v>
      </c>
      <c r="G3618" s="45">
        <v>45119</v>
      </c>
      <c r="H3618" s="42">
        <f t="shared" si="206"/>
        <v>45133</v>
      </c>
      <c r="I3618" s="42">
        <v>45140</v>
      </c>
      <c r="J3618" s="43" t="s">
        <v>7263</v>
      </c>
      <c r="K3618" s="18"/>
      <c r="L3618" s="18"/>
      <c r="M3618" s="19"/>
      <c r="N3618" s="19"/>
      <c r="O3618" s="19"/>
      <c r="P3618" s="19"/>
      <c r="Q3618" s="19"/>
      <c r="R3618" s="19"/>
      <c r="S3618" s="19"/>
      <c r="T3618" s="19"/>
      <c r="U3618" s="19"/>
      <c r="V3618" s="19"/>
      <c r="W3618" s="19"/>
      <c r="X3618" s="19"/>
      <c r="Y3618" s="19"/>
      <c r="Z3618" s="19"/>
      <c r="AA3618" s="19"/>
      <c r="AB3618" s="19"/>
      <c r="AC3618" s="19"/>
      <c r="AD3618" s="19"/>
      <c r="AE3618" s="19"/>
      <c r="AF3618" s="19"/>
      <c r="AG3618" s="19"/>
      <c r="AH3618" s="19"/>
      <c r="AI3618" s="19"/>
      <c r="AJ3618" s="19"/>
      <c r="AK3618" s="19"/>
      <c r="AL3618" s="19"/>
      <c r="AM3618" s="19"/>
      <c r="AN3618" s="19"/>
      <c r="AO3618" s="19"/>
      <c r="AP3618" s="19"/>
      <c r="AQ3618" s="19"/>
      <c r="AR3618" s="19"/>
      <c r="AS3618" s="19"/>
      <c r="AT3618" s="19"/>
      <c r="AU3618" s="19"/>
    </row>
    <row r="3619" spans="1:47" ht="45" x14ac:dyDescent="0.2">
      <c r="A3619" s="36">
        <v>3617</v>
      </c>
      <c r="B3619" s="45">
        <v>45118</v>
      </c>
      <c r="C3619" s="38"/>
      <c r="D3619" s="38" t="s">
        <v>468</v>
      </c>
      <c r="E3619" s="39" t="s">
        <v>5</v>
      </c>
      <c r="F3619" s="40" t="s">
        <v>7178</v>
      </c>
      <c r="G3619" s="45">
        <v>45119</v>
      </c>
      <c r="H3619" s="42">
        <f t="shared" si="206"/>
        <v>45133</v>
      </c>
      <c r="I3619" s="42">
        <v>45140</v>
      </c>
      <c r="J3619" s="43" t="s">
        <v>7264</v>
      </c>
      <c r="K3619" s="18"/>
      <c r="L3619" s="18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  <c r="W3619" s="19"/>
      <c r="X3619" s="19"/>
      <c r="Y3619" s="19"/>
      <c r="Z3619" s="19"/>
      <c r="AA3619" s="19"/>
      <c r="AB3619" s="19"/>
      <c r="AC3619" s="19"/>
      <c r="AD3619" s="19"/>
      <c r="AE3619" s="19"/>
      <c r="AF3619" s="19"/>
      <c r="AG3619" s="19"/>
      <c r="AH3619" s="19"/>
      <c r="AI3619" s="19"/>
      <c r="AJ3619" s="19"/>
      <c r="AK3619" s="19"/>
      <c r="AL3619" s="19"/>
      <c r="AM3619" s="19"/>
      <c r="AN3619" s="19"/>
      <c r="AO3619" s="19"/>
      <c r="AP3619" s="19"/>
      <c r="AQ3619" s="19"/>
      <c r="AR3619" s="19"/>
      <c r="AS3619" s="19"/>
      <c r="AT3619" s="19"/>
      <c r="AU3619" s="19"/>
    </row>
    <row r="3620" spans="1:47" ht="45" x14ac:dyDescent="0.2">
      <c r="A3620" s="36">
        <v>3618</v>
      </c>
      <c r="B3620" s="45">
        <v>45118</v>
      </c>
      <c r="C3620" s="38"/>
      <c r="D3620" s="38" t="s">
        <v>468</v>
      </c>
      <c r="E3620" s="39" t="s">
        <v>5</v>
      </c>
      <c r="F3620" s="40" t="s">
        <v>7179</v>
      </c>
      <c r="G3620" s="45">
        <v>45119</v>
      </c>
      <c r="H3620" s="42">
        <f t="shared" si="206"/>
        <v>45133</v>
      </c>
      <c r="I3620" s="42">
        <v>45133</v>
      </c>
      <c r="J3620" s="43" t="s">
        <v>7234</v>
      </c>
      <c r="K3620" s="18"/>
      <c r="L3620" s="18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</row>
    <row r="3621" spans="1:47" ht="45" x14ac:dyDescent="0.2">
      <c r="A3621" s="36">
        <v>3619</v>
      </c>
      <c r="B3621" s="45">
        <v>45119</v>
      </c>
      <c r="C3621" s="38"/>
      <c r="D3621" s="38" t="s">
        <v>5512</v>
      </c>
      <c r="E3621" s="39" t="s">
        <v>5</v>
      </c>
      <c r="F3621" s="40" t="s">
        <v>7191</v>
      </c>
      <c r="G3621" s="45">
        <v>45124</v>
      </c>
      <c r="H3621" s="42">
        <f t="shared" si="206"/>
        <v>45138</v>
      </c>
      <c r="I3621" s="42">
        <v>45138</v>
      </c>
      <c r="J3621" s="43" t="s">
        <v>7251</v>
      </c>
      <c r="K3621" s="18"/>
      <c r="L3621" s="18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19"/>
      <c r="Z3621" s="19"/>
      <c r="AA3621" s="19"/>
      <c r="AB3621" s="19"/>
      <c r="AC3621" s="19"/>
      <c r="AD3621" s="19"/>
      <c r="AE3621" s="19"/>
      <c r="AF3621" s="19"/>
      <c r="AG3621" s="19"/>
      <c r="AH3621" s="19"/>
      <c r="AI3621" s="19"/>
      <c r="AJ3621" s="19"/>
      <c r="AK3621" s="19"/>
      <c r="AL3621" s="19"/>
      <c r="AM3621" s="19"/>
      <c r="AN3621" s="19"/>
      <c r="AO3621" s="19"/>
      <c r="AP3621" s="19"/>
      <c r="AQ3621" s="19"/>
      <c r="AR3621" s="19"/>
      <c r="AS3621" s="19"/>
      <c r="AT3621" s="19"/>
      <c r="AU3621" s="19"/>
    </row>
    <row r="3622" spans="1:47" ht="60" x14ac:dyDescent="0.2">
      <c r="A3622" s="36">
        <v>3620</v>
      </c>
      <c r="B3622" s="45">
        <v>45121</v>
      </c>
      <c r="C3622" s="38"/>
      <c r="D3622" s="38" t="s">
        <v>2047</v>
      </c>
      <c r="E3622" s="39" t="s">
        <v>5</v>
      </c>
      <c r="F3622" s="40" t="s">
        <v>7188</v>
      </c>
      <c r="G3622" s="45">
        <v>45124</v>
      </c>
      <c r="H3622" s="42">
        <f t="shared" si="206"/>
        <v>45138</v>
      </c>
      <c r="I3622" s="42">
        <v>45133</v>
      </c>
      <c r="J3622" s="43" t="s">
        <v>7235</v>
      </c>
      <c r="K3622" s="18"/>
      <c r="L3622" s="18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"/>
      <c r="AL3622" s="19"/>
      <c r="AM3622" s="19"/>
      <c r="AN3622" s="19"/>
      <c r="AO3622" s="19"/>
      <c r="AP3622" s="19"/>
      <c r="AQ3622" s="19"/>
      <c r="AR3622" s="19"/>
      <c r="AS3622" s="19"/>
      <c r="AT3622" s="19"/>
      <c r="AU3622" s="19"/>
    </row>
    <row r="3623" spans="1:47" ht="45" x14ac:dyDescent="0.2">
      <c r="A3623" s="36">
        <v>3621</v>
      </c>
      <c r="B3623" s="45">
        <v>45132</v>
      </c>
      <c r="C3623" s="38"/>
      <c r="D3623" s="38" t="s">
        <v>468</v>
      </c>
      <c r="E3623" s="39" t="s">
        <v>5</v>
      </c>
      <c r="F3623" s="40" t="s">
        <v>7210</v>
      </c>
      <c r="G3623" s="45">
        <v>45133</v>
      </c>
      <c r="H3623" s="42">
        <f t="shared" si="206"/>
        <v>45147</v>
      </c>
      <c r="I3623" s="42">
        <v>45147</v>
      </c>
      <c r="J3623" s="43" t="s">
        <v>7292</v>
      </c>
      <c r="K3623" s="18"/>
      <c r="L3623" s="18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19"/>
      <c r="Z3623" s="19"/>
      <c r="AA3623" s="19"/>
      <c r="AB3623" s="19"/>
      <c r="AC3623" s="19"/>
      <c r="AD3623" s="19"/>
      <c r="AE3623" s="19"/>
      <c r="AF3623" s="19"/>
      <c r="AG3623" s="19"/>
      <c r="AH3623" s="19"/>
      <c r="AI3623" s="19"/>
      <c r="AJ3623" s="19"/>
      <c r="AK3623" s="19"/>
      <c r="AL3623" s="19"/>
      <c r="AM3623" s="19"/>
      <c r="AN3623" s="19"/>
      <c r="AO3623" s="19"/>
      <c r="AP3623" s="19"/>
      <c r="AQ3623" s="19"/>
      <c r="AR3623" s="19"/>
      <c r="AS3623" s="19"/>
      <c r="AT3623" s="19"/>
      <c r="AU3623" s="19"/>
    </row>
    <row r="3624" spans="1:47" ht="45" x14ac:dyDescent="0.2">
      <c r="A3624" s="36">
        <v>3622</v>
      </c>
      <c r="B3624" s="45">
        <v>45132</v>
      </c>
      <c r="C3624" s="38"/>
      <c r="D3624" s="38" t="s">
        <v>468</v>
      </c>
      <c r="E3624" s="39" t="s">
        <v>5</v>
      </c>
      <c r="F3624" s="40" t="s">
        <v>7211</v>
      </c>
      <c r="G3624" s="45">
        <v>45133</v>
      </c>
      <c r="H3624" s="42">
        <f t="shared" si="206"/>
        <v>45147</v>
      </c>
      <c r="I3624" s="42">
        <v>45147</v>
      </c>
      <c r="J3624" s="43" t="s">
        <v>7292</v>
      </c>
      <c r="K3624" s="18"/>
      <c r="L3624" s="18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"/>
      <c r="AS3624" s="19"/>
      <c r="AT3624" s="19"/>
      <c r="AU3624" s="19"/>
    </row>
    <row r="3625" spans="1:47" ht="47.25" customHeight="1" x14ac:dyDescent="0.2">
      <c r="A3625" s="36">
        <v>3623</v>
      </c>
      <c r="B3625" s="45">
        <v>45132</v>
      </c>
      <c r="C3625" s="38"/>
      <c r="D3625" s="38" t="s">
        <v>16</v>
      </c>
      <c r="E3625" s="39" t="s">
        <v>5</v>
      </c>
      <c r="F3625" s="40" t="s">
        <v>7212</v>
      </c>
      <c r="G3625" s="45">
        <v>45133</v>
      </c>
      <c r="H3625" s="42">
        <f t="shared" si="206"/>
        <v>45147</v>
      </c>
      <c r="I3625" s="42">
        <v>45142</v>
      </c>
      <c r="J3625" s="43" t="s">
        <v>7270</v>
      </c>
      <c r="K3625" s="18"/>
      <c r="L3625" s="18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  <c r="W3625" s="19"/>
      <c r="X3625" s="19"/>
      <c r="Y3625" s="19"/>
      <c r="Z3625" s="19"/>
      <c r="AA3625" s="19"/>
      <c r="AB3625" s="19"/>
      <c r="AC3625" s="19"/>
      <c r="AD3625" s="19"/>
      <c r="AE3625" s="19"/>
      <c r="AF3625" s="19"/>
      <c r="AG3625" s="19"/>
      <c r="AH3625" s="19"/>
      <c r="AI3625" s="19"/>
      <c r="AJ3625" s="19"/>
      <c r="AK3625" s="19"/>
      <c r="AL3625" s="19"/>
      <c r="AM3625" s="19"/>
      <c r="AN3625" s="19"/>
      <c r="AO3625" s="19"/>
      <c r="AP3625" s="19"/>
      <c r="AQ3625" s="19"/>
      <c r="AR3625" s="19"/>
      <c r="AS3625" s="19"/>
      <c r="AT3625" s="19"/>
      <c r="AU3625" s="19"/>
    </row>
    <row r="3626" spans="1:47" ht="45" x14ac:dyDescent="0.2">
      <c r="A3626" s="36">
        <v>3624</v>
      </c>
      <c r="B3626" s="45">
        <v>45132</v>
      </c>
      <c r="C3626" s="38"/>
      <c r="D3626" s="38" t="s">
        <v>16</v>
      </c>
      <c r="E3626" s="39" t="s">
        <v>5</v>
      </c>
      <c r="F3626" s="40" t="s">
        <v>7213</v>
      </c>
      <c r="G3626" s="45">
        <v>45133</v>
      </c>
      <c r="H3626" s="42">
        <f t="shared" si="206"/>
        <v>45147</v>
      </c>
      <c r="I3626" s="42">
        <v>45140</v>
      </c>
      <c r="J3626" s="43" t="s">
        <v>7294</v>
      </c>
      <c r="K3626" s="18"/>
      <c r="L3626" s="18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"/>
      <c r="AB3626" s="19"/>
      <c r="AC3626" s="19"/>
      <c r="AD3626" s="19"/>
      <c r="AE3626" s="19"/>
      <c r="AF3626" s="19"/>
      <c r="AG3626" s="19"/>
      <c r="AH3626" s="19"/>
      <c r="AI3626" s="19"/>
      <c r="AJ3626" s="19"/>
      <c r="AK3626" s="19"/>
      <c r="AL3626" s="19"/>
      <c r="AM3626" s="19"/>
      <c r="AN3626" s="19"/>
      <c r="AO3626" s="19"/>
      <c r="AP3626" s="19"/>
      <c r="AQ3626" s="19"/>
      <c r="AR3626" s="19"/>
      <c r="AS3626" s="19"/>
      <c r="AT3626" s="19"/>
      <c r="AU3626" s="19"/>
    </row>
    <row r="3627" spans="1:47" ht="45" x14ac:dyDescent="0.2">
      <c r="A3627" s="36">
        <v>3625</v>
      </c>
      <c r="B3627" s="45">
        <v>45132</v>
      </c>
      <c r="C3627" s="38"/>
      <c r="D3627" s="38" t="s">
        <v>16</v>
      </c>
      <c r="E3627" s="39" t="s">
        <v>5</v>
      </c>
      <c r="F3627" s="40" t="s">
        <v>7214</v>
      </c>
      <c r="G3627" s="45">
        <v>45133</v>
      </c>
      <c r="H3627" s="42">
        <f t="shared" si="206"/>
        <v>45147</v>
      </c>
      <c r="I3627" s="42">
        <v>45148</v>
      </c>
      <c r="J3627" s="43" t="s">
        <v>7293</v>
      </c>
      <c r="K3627" s="18"/>
      <c r="L3627" s="18"/>
      <c r="M3627" s="19"/>
      <c r="N3627" s="19"/>
      <c r="O3627" s="19"/>
      <c r="P3627" s="19"/>
      <c r="Q3627" s="19"/>
      <c r="R3627" s="19"/>
      <c r="S3627" s="19"/>
      <c r="T3627" s="19"/>
      <c r="U3627" s="19"/>
      <c r="V3627" s="19"/>
      <c r="W3627" s="19"/>
      <c r="X3627" s="19"/>
      <c r="Y3627" s="19"/>
      <c r="Z3627" s="19"/>
      <c r="AA3627" s="19"/>
      <c r="AB3627" s="19"/>
      <c r="AC3627" s="19"/>
      <c r="AD3627" s="19"/>
      <c r="AE3627" s="19"/>
      <c r="AF3627" s="19"/>
      <c r="AG3627" s="19"/>
      <c r="AH3627" s="19"/>
      <c r="AI3627" s="19"/>
      <c r="AJ3627" s="19"/>
      <c r="AK3627" s="19"/>
      <c r="AL3627" s="19"/>
      <c r="AM3627" s="19"/>
      <c r="AN3627" s="19"/>
      <c r="AO3627" s="19"/>
      <c r="AP3627" s="19"/>
      <c r="AQ3627" s="19"/>
      <c r="AR3627" s="19"/>
      <c r="AS3627" s="19"/>
      <c r="AT3627" s="19"/>
      <c r="AU3627" s="19"/>
    </row>
    <row r="3628" spans="1:47" ht="45" x14ac:dyDescent="0.2">
      <c r="A3628" s="36">
        <v>3626</v>
      </c>
      <c r="B3628" s="45">
        <v>45132</v>
      </c>
      <c r="C3628" s="38"/>
      <c r="D3628" s="38" t="s">
        <v>16</v>
      </c>
      <c r="E3628" s="39" t="s">
        <v>5</v>
      </c>
      <c r="F3628" s="40" t="s">
        <v>7215</v>
      </c>
      <c r="G3628" s="45">
        <v>45133</v>
      </c>
      <c r="H3628" s="42">
        <f t="shared" si="206"/>
        <v>45147</v>
      </c>
      <c r="I3628" s="42">
        <v>45146</v>
      </c>
      <c r="J3628" s="43" t="s">
        <v>7282</v>
      </c>
      <c r="K3628" s="18"/>
      <c r="L3628" s="18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19"/>
      <c r="Z3628" s="19"/>
      <c r="AA3628" s="19"/>
      <c r="AB3628" s="19"/>
      <c r="AC3628" s="19"/>
      <c r="AD3628" s="19"/>
      <c r="AE3628" s="19"/>
      <c r="AF3628" s="19"/>
      <c r="AG3628" s="19"/>
      <c r="AH3628" s="19"/>
      <c r="AI3628" s="19"/>
      <c r="AJ3628" s="19"/>
      <c r="AK3628" s="19"/>
      <c r="AL3628" s="19"/>
      <c r="AM3628" s="19"/>
      <c r="AN3628" s="19"/>
      <c r="AO3628" s="19"/>
      <c r="AP3628" s="19"/>
      <c r="AQ3628" s="19"/>
      <c r="AR3628" s="19"/>
      <c r="AS3628" s="19"/>
      <c r="AT3628" s="19"/>
      <c r="AU3628" s="19"/>
    </row>
    <row r="3629" spans="1:47" ht="45" x14ac:dyDescent="0.2">
      <c r="A3629" s="36">
        <v>3627</v>
      </c>
      <c r="B3629" s="45">
        <v>45132</v>
      </c>
      <c r="C3629" s="38"/>
      <c r="D3629" s="38" t="s">
        <v>16</v>
      </c>
      <c r="E3629" s="39" t="s">
        <v>5</v>
      </c>
      <c r="F3629" s="40" t="s">
        <v>7216</v>
      </c>
      <c r="G3629" s="45">
        <v>45133</v>
      </c>
      <c r="H3629" s="42">
        <f t="shared" si="206"/>
        <v>45147</v>
      </c>
      <c r="I3629" s="42">
        <v>45147</v>
      </c>
      <c r="J3629" s="43" t="s">
        <v>7290</v>
      </c>
      <c r="K3629" s="18"/>
      <c r="L3629" s="18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19"/>
      <c r="X3629" s="19"/>
      <c r="Y3629" s="19"/>
      <c r="Z3629" s="19"/>
      <c r="AA3629" s="19"/>
      <c r="AB3629" s="19"/>
      <c r="AC3629" s="19"/>
      <c r="AD3629" s="19"/>
      <c r="AE3629" s="19"/>
      <c r="AF3629" s="19"/>
      <c r="AG3629" s="19"/>
      <c r="AH3629" s="19"/>
      <c r="AI3629" s="19"/>
      <c r="AJ3629" s="19"/>
      <c r="AK3629" s="19"/>
      <c r="AL3629" s="19"/>
      <c r="AM3629" s="19"/>
      <c r="AN3629" s="19"/>
      <c r="AO3629" s="19"/>
      <c r="AP3629" s="19"/>
      <c r="AQ3629" s="19"/>
      <c r="AR3629" s="19"/>
      <c r="AS3629" s="19"/>
      <c r="AT3629" s="19"/>
      <c r="AU3629" s="19"/>
    </row>
    <row r="3630" spans="1:47" ht="45" x14ac:dyDescent="0.2">
      <c r="A3630" s="36">
        <v>3628</v>
      </c>
      <c r="B3630" s="45">
        <v>45132</v>
      </c>
      <c r="C3630" s="38"/>
      <c r="D3630" s="38" t="s">
        <v>16</v>
      </c>
      <c r="E3630" s="39" t="s">
        <v>5</v>
      </c>
      <c r="F3630" s="40" t="s">
        <v>7217</v>
      </c>
      <c r="G3630" s="45">
        <v>45133</v>
      </c>
      <c r="H3630" s="42">
        <f t="shared" si="206"/>
        <v>45147</v>
      </c>
      <c r="I3630" s="42">
        <v>45147</v>
      </c>
      <c r="J3630" s="43" t="s">
        <v>7290</v>
      </c>
      <c r="K3630" s="18"/>
      <c r="L3630" s="18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19"/>
      <c r="Z3630" s="19"/>
      <c r="AA3630" s="19"/>
      <c r="AB3630" s="19"/>
      <c r="AC3630" s="19"/>
      <c r="AD3630" s="19"/>
      <c r="AE3630" s="19"/>
      <c r="AF3630" s="19"/>
      <c r="AG3630" s="19"/>
      <c r="AH3630" s="19"/>
      <c r="AI3630" s="19"/>
      <c r="AJ3630" s="19"/>
      <c r="AK3630" s="19"/>
      <c r="AL3630" s="19"/>
      <c r="AM3630" s="19"/>
      <c r="AN3630" s="19"/>
      <c r="AO3630" s="19"/>
      <c r="AP3630" s="19"/>
      <c r="AQ3630" s="19"/>
      <c r="AR3630" s="19"/>
      <c r="AS3630" s="19"/>
      <c r="AT3630" s="19"/>
      <c r="AU3630" s="19"/>
    </row>
    <row r="3631" spans="1:47" ht="45" x14ac:dyDescent="0.2">
      <c r="A3631" s="36">
        <v>3629</v>
      </c>
      <c r="B3631" s="45">
        <v>45132</v>
      </c>
      <c r="C3631" s="38"/>
      <c r="D3631" s="38" t="s">
        <v>16</v>
      </c>
      <c r="E3631" s="39" t="s">
        <v>5</v>
      </c>
      <c r="F3631" s="40" t="s">
        <v>7218</v>
      </c>
      <c r="G3631" s="45">
        <v>45133</v>
      </c>
      <c r="H3631" s="42">
        <f t="shared" si="206"/>
        <v>45147</v>
      </c>
      <c r="I3631" s="42">
        <v>45195</v>
      </c>
      <c r="J3631" s="43" t="s">
        <v>7404</v>
      </c>
      <c r="K3631" s="18"/>
      <c r="L3631" s="18"/>
      <c r="M3631" s="19"/>
      <c r="N3631" s="19"/>
      <c r="O3631" s="19"/>
      <c r="P3631" s="19"/>
      <c r="Q3631" s="19"/>
      <c r="R3631" s="19"/>
      <c r="S3631" s="19"/>
      <c r="T3631" s="19"/>
      <c r="U3631" s="19"/>
      <c r="V3631" s="19"/>
      <c r="W3631" s="19"/>
      <c r="X3631" s="19"/>
      <c r="Y3631" s="19"/>
      <c r="Z3631" s="19"/>
      <c r="AA3631" s="19"/>
      <c r="AB3631" s="19"/>
      <c r="AC3631" s="19"/>
      <c r="AD3631" s="19"/>
      <c r="AE3631" s="19"/>
      <c r="AF3631" s="19"/>
      <c r="AG3631" s="19"/>
      <c r="AH3631" s="19"/>
      <c r="AI3631" s="19"/>
      <c r="AJ3631" s="19"/>
      <c r="AK3631" s="19"/>
      <c r="AL3631" s="19"/>
      <c r="AM3631" s="19"/>
      <c r="AN3631" s="19"/>
      <c r="AO3631" s="19"/>
      <c r="AP3631" s="19"/>
      <c r="AQ3631" s="19"/>
      <c r="AR3631" s="19"/>
      <c r="AS3631" s="19"/>
      <c r="AT3631" s="19"/>
      <c r="AU3631" s="19"/>
    </row>
    <row r="3632" spans="1:47" ht="45" x14ac:dyDescent="0.2">
      <c r="A3632" s="36">
        <v>3630</v>
      </c>
      <c r="B3632" s="45">
        <v>45132</v>
      </c>
      <c r="C3632" s="38"/>
      <c r="D3632" s="38" t="s">
        <v>416</v>
      </c>
      <c r="E3632" s="39" t="s">
        <v>5</v>
      </c>
      <c r="F3632" s="40" t="s">
        <v>7219</v>
      </c>
      <c r="G3632" s="45">
        <v>45134</v>
      </c>
      <c r="H3632" s="42">
        <f t="shared" si="206"/>
        <v>45148</v>
      </c>
      <c r="I3632" s="42">
        <v>45142</v>
      </c>
      <c r="J3632" s="43" t="s">
        <v>7275</v>
      </c>
      <c r="K3632" s="18"/>
      <c r="L3632" s="18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19"/>
      <c r="Z3632" s="19"/>
      <c r="AA3632" s="19"/>
      <c r="AB3632" s="19"/>
      <c r="AC3632" s="19"/>
      <c r="AD3632" s="19"/>
      <c r="AE3632" s="19"/>
      <c r="AF3632" s="19"/>
      <c r="AG3632" s="19"/>
      <c r="AH3632" s="19"/>
      <c r="AI3632" s="19"/>
      <c r="AJ3632" s="19"/>
      <c r="AK3632" s="19"/>
      <c r="AL3632" s="19"/>
      <c r="AM3632" s="19"/>
      <c r="AN3632" s="19"/>
      <c r="AO3632" s="19"/>
      <c r="AP3632" s="19"/>
      <c r="AQ3632" s="19"/>
      <c r="AR3632" s="19"/>
      <c r="AS3632" s="19"/>
      <c r="AT3632" s="19"/>
      <c r="AU3632" s="19"/>
    </row>
    <row r="3633" spans="1:47" ht="45" x14ac:dyDescent="0.2">
      <c r="A3633" s="36">
        <v>3631</v>
      </c>
      <c r="B3633" s="45">
        <v>45132</v>
      </c>
      <c r="C3633" s="38"/>
      <c r="D3633" s="38" t="s">
        <v>416</v>
      </c>
      <c r="E3633" s="39" t="s">
        <v>5</v>
      </c>
      <c r="F3633" s="40" t="s">
        <v>7220</v>
      </c>
      <c r="G3633" s="45">
        <v>45134</v>
      </c>
      <c r="H3633" s="42">
        <f t="shared" si="206"/>
        <v>45148</v>
      </c>
      <c r="I3633" s="42">
        <v>45203</v>
      </c>
      <c r="J3633" s="43" t="s">
        <v>7418</v>
      </c>
      <c r="K3633" s="18"/>
      <c r="L3633" s="18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19"/>
      <c r="Z3633" s="19"/>
      <c r="AA3633" s="19"/>
      <c r="AB3633" s="19"/>
      <c r="AC3633" s="19"/>
      <c r="AD3633" s="19"/>
      <c r="AE3633" s="19"/>
      <c r="AF3633" s="19"/>
      <c r="AG3633" s="19"/>
      <c r="AH3633" s="19"/>
      <c r="AI3633" s="19"/>
      <c r="AJ3633" s="19"/>
      <c r="AK3633" s="19"/>
      <c r="AL3633" s="19"/>
      <c r="AM3633" s="19"/>
      <c r="AN3633" s="19"/>
      <c r="AO3633" s="19"/>
      <c r="AP3633" s="19"/>
      <c r="AQ3633" s="19"/>
      <c r="AR3633" s="19"/>
      <c r="AS3633" s="19"/>
      <c r="AT3633" s="19"/>
      <c r="AU3633" s="19"/>
    </row>
    <row r="3634" spans="1:47" ht="60" x14ac:dyDescent="0.2">
      <c r="A3634" s="36">
        <v>3632</v>
      </c>
      <c r="B3634" s="45">
        <v>45132</v>
      </c>
      <c r="C3634" s="38"/>
      <c r="D3634" s="38" t="s">
        <v>416</v>
      </c>
      <c r="E3634" s="39" t="s">
        <v>5</v>
      </c>
      <c r="F3634" s="40" t="s">
        <v>7236</v>
      </c>
      <c r="G3634" s="45">
        <v>45134</v>
      </c>
      <c r="H3634" s="42">
        <f t="shared" si="206"/>
        <v>45148</v>
      </c>
      <c r="I3634" s="42">
        <v>45203</v>
      </c>
      <c r="J3634" s="43" t="s">
        <v>7419</v>
      </c>
      <c r="K3634" s="18"/>
      <c r="L3634" s="18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  <c r="Z3634" s="19"/>
      <c r="AA3634" s="19"/>
      <c r="AB3634" s="19"/>
      <c r="AC3634" s="19"/>
      <c r="AD3634" s="19"/>
      <c r="AE3634" s="19"/>
      <c r="AF3634" s="19"/>
      <c r="AG3634" s="19"/>
      <c r="AH3634" s="19"/>
      <c r="AI3634" s="19"/>
      <c r="AJ3634" s="19"/>
      <c r="AK3634" s="19"/>
      <c r="AL3634" s="19"/>
      <c r="AM3634" s="19"/>
      <c r="AN3634" s="19"/>
      <c r="AO3634" s="19"/>
      <c r="AP3634" s="19"/>
      <c r="AQ3634" s="19"/>
      <c r="AR3634" s="19"/>
      <c r="AS3634" s="19"/>
      <c r="AT3634" s="19"/>
      <c r="AU3634" s="19"/>
    </row>
    <row r="3635" spans="1:47" ht="45" x14ac:dyDescent="0.2">
      <c r="A3635" s="36">
        <v>3633</v>
      </c>
      <c r="B3635" s="45">
        <v>45133</v>
      </c>
      <c r="C3635" s="38"/>
      <c r="D3635" s="38" t="s">
        <v>70</v>
      </c>
      <c r="E3635" s="39" t="s">
        <v>5</v>
      </c>
      <c r="F3635" s="40" t="s">
        <v>7221</v>
      </c>
      <c r="G3635" s="45">
        <v>45134</v>
      </c>
      <c r="H3635" s="42">
        <f t="shared" si="206"/>
        <v>45148</v>
      </c>
      <c r="I3635" s="42">
        <v>45152</v>
      </c>
      <c r="J3635" s="43" t="s">
        <v>7297</v>
      </c>
      <c r="K3635" s="18"/>
      <c r="L3635" s="18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  <c r="W3635" s="19"/>
      <c r="X3635" s="19"/>
      <c r="Y3635" s="19"/>
      <c r="Z3635" s="19"/>
      <c r="AA3635" s="19"/>
      <c r="AB3635" s="19"/>
      <c r="AC3635" s="19"/>
      <c r="AD3635" s="19"/>
      <c r="AE3635" s="19"/>
      <c r="AF3635" s="19"/>
      <c r="AG3635" s="19"/>
      <c r="AH3635" s="19"/>
      <c r="AI3635" s="19"/>
      <c r="AJ3635" s="19"/>
      <c r="AK3635" s="19"/>
      <c r="AL3635" s="19"/>
      <c r="AM3635" s="19"/>
      <c r="AN3635" s="19"/>
      <c r="AO3635" s="19"/>
      <c r="AP3635" s="19"/>
      <c r="AQ3635" s="19"/>
      <c r="AR3635" s="19"/>
      <c r="AS3635" s="19"/>
      <c r="AT3635" s="19"/>
      <c r="AU3635" s="19"/>
    </row>
    <row r="3636" spans="1:47" ht="63.75" customHeight="1" x14ac:dyDescent="0.2">
      <c r="A3636" s="36">
        <v>3634</v>
      </c>
      <c r="B3636" s="45">
        <v>45133</v>
      </c>
      <c r="C3636" s="38"/>
      <c r="D3636" s="38" t="s">
        <v>70</v>
      </c>
      <c r="E3636" s="39" t="s">
        <v>5</v>
      </c>
      <c r="F3636" s="40" t="s">
        <v>7222</v>
      </c>
      <c r="G3636" s="45">
        <v>45134</v>
      </c>
      <c r="H3636" s="42">
        <f t="shared" si="206"/>
        <v>45148</v>
      </c>
      <c r="I3636" s="42">
        <v>45174</v>
      </c>
      <c r="J3636" s="43" t="s">
        <v>7349</v>
      </c>
      <c r="K3636" s="18"/>
      <c r="L3636" s="18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19"/>
      <c r="X3636" s="19"/>
      <c r="Y3636" s="19"/>
      <c r="Z3636" s="19"/>
      <c r="AA3636" s="19"/>
      <c r="AB3636" s="19"/>
      <c r="AC3636" s="19"/>
      <c r="AD3636" s="19"/>
      <c r="AE3636" s="19"/>
      <c r="AF3636" s="19"/>
      <c r="AG3636" s="19"/>
      <c r="AH3636" s="19"/>
      <c r="AI3636" s="19"/>
      <c r="AJ3636" s="19"/>
      <c r="AK3636" s="19"/>
      <c r="AL3636" s="19"/>
      <c r="AM3636" s="19"/>
      <c r="AN3636" s="19"/>
      <c r="AO3636" s="19"/>
      <c r="AP3636" s="19"/>
      <c r="AQ3636" s="19"/>
      <c r="AR3636" s="19"/>
      <c r="AS3636" s="19"/>
      <c r="AT3636" s="19"/>
      <c r="AU3636" s="19"/>
    </row>
    <row r="3637" spans="1:47" ht="45" x14ac:dyDescent="0.2">
      <c r="A3637" s="36">
        <v>3635</v>
      </c>
      <c r="B3637" s="45">
        <v>45133</v>
      </c>
      <c r="C3637" s="38"/>
      <c r="D3637" s="38" t="s">
        <v>7237</v>
      </c>
      <c r="E3637" s="39" t="s">
        <v>5</v>
      </c>
      <c r="F3637" s="40" t="s">
        <v>7238</v>
      </c>
      <c r="G3637" s="45">
        <v>45139</v>
      </c>
      <c r="H3637" s="42">
        <f t="shared" si="206"/>
        <v>45153</v>
      </c>
      <c r="I3637" s="42">
        <v>45168</v>
      </c>
      <c r="J3637" s="43" t="s">
        <v>7335</v>
      </c>
      <c r="K3637" s="18"/>
      <c r="L3637" s="18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  <c r="Z3637" s="19"/>
      <c r="AA3637" s="19"/>
      <c r="AB3637" s="19"/>
      <c r="AC3637" s="19"/>
      <c r="AD3637" s="19"/>
      <c r="AE3637" s="19"/>
      <c r="AF3637" s="19"/>
      <c r="AG3637" s="19"/>
      <c r="AH3637" s="19"/>
      <c r="AI3637" s="19"/>
      <c r="AJ3637" s="19"/>
      <c r="AK3637" s="19"/>
      <c r="AL3637" s="19"/>
      <c r="AM3637" s="19"/>
      <c r="AN3637" s="19"/>
      <c r="AO3637" s="19"/>
      <c r="AP3637" s="19"/>
      <c r="AQ3637" s="19"/>
      <c r="AR3637" s="19"/>
      <c r="AS3637" s="19"/>
      <c r="AT3637" s="19"/>
      <c r="AU3637" s="19"/>
    </row>
    <row r="3638" spans="1:47" ht="45" x14ac:dyDescent="0.2">
      <c r="A3638" s="36">
        <v>3636</v>
      </c>
      <c r="B3638" s="45">
        <v>45134</v>
      </c>
      <c r="C3638" s="38"/>
      <c r="D3638" s="38" t="s">
        <v>4582</v>
      </c>
      <c r="E3638" s="39" t="s">
        <v>5</v>
      </c>
      <c r="F3638" s="40" t="s">
        <v>7239</v>
      </c>
      <c r="G3638" s="45">
        <v>45139</v>
      </c>
      <c r="H3638" s="42">
        <f t="shared" si="206"/>
        <v>45153</v>
      </c>
      <c r="I3638" s="42">
        <v>45152</v>
      </c>
      <c r="J3638" s="43" t="s">
        <v>7300</v>
      </c>
      <c r="K3638" s="18"/>
      <c r="L3638" s="18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19"/>
      <c r="Z3638" s="19"/>
      <c r="AA3638" s="19"/>
      <c r="AB3638" s="19"/>
      <c r="AC3638" s="19"/>
      <c r="AD3638" s="19"/>
      <c r="AE3638" s="19"/>
      <c r="AF3638" s="19"/>
      <c r="AG3638" s="19"/>
      <c r="AH3638" s="19"/>
      <c r="AI3638" s="19"/>
      <c r="AJ3638" s="19"/>
      <c r="AK3638" s="19"/>
      <c r="AL3638" s="19"/>
      <c r="AM3638" s="19"/>
      <c r="AN3638" s="19"/>
      <c r="AO3638" s="19"/>
      <c r="AP3638" s="19"/>
      <c r="AQ3638" s="19"/>
      <c r="AR3638" s="19"/>
      <c r="AS3638" s="19"/>
      <c r="AT3638" s="19"/>
      <c r="AU3638" s="19"/>
    </row>
    <row r="3639" spans="1:47" ht="45" x14ac:dyDescent="0.2">
      <c r="A3639" s="36">
        <v>3637</v>
      </c>
      <c r="B3639" s="45">
        <v>45134</v>
      </c>
      <c r="C3639" s="38"/>
      <c r="D3639" s="38" t="s">
        <v>4582</v>
      </c>
      <c r="E3639" s="39" t="s">
        <v>5</v>
      </c>
      <c r="F3639" s="40" t="s">
        <v>7240</v>
      </c>
      <c r="G3639" s="45">
        <v>45139</v>
      </c>
      <c r="H3639" s="42">
        <f t="shared" si="206"/>
        <v>45153</v>
      </c>
      <c r="I3639" s="42">
        <v>45152</v>
      </c>
      <c r="J3639" s="43" t="s">
        <v>7300</v>
      </c>
      <c r="K3639" s="18"/>
      <c r="L3639" s="18"/>
      <c r="M3639" s="19"/>
      <c r="N3639" s="19"/>
      <c r="O3639" s="19"/>
      <c r="P3639" s="19"/>
      <c r="Q3639" s="19"/>
      <c r="R3639" s="19"/>
      <c r="S3639" s="19"/>
      <c r="T3639" s="19"/>
      <c r="U3639" s="19"/>
      <c r="V3639" s="19"/>
      <c r="W3639" s="19"/>
      <c r="X3639" s="19"/>
      <c r="Y3639" s="19"/>
      <c r="Z3639" s="19"/>
      <c r="AA3639" s="19"/>
      <c r="AB3639" s="19"/>
      <c r="AC3639" s="19"/>
      <c r="AD3639" s="19"/>
      <c r="AE3639" s="19"/>
      <c r="AF3639" s="19"/>
      <c r="AG3639" s="19"/>
      <c r="AH3639" s="19"/>
      <c r="AI3639" s="19"/>
      <c r="AJ3639" s="19"/>
      <c r="AK3639" s="19"/>
      <c r="AL3639" s="19"/>
      <c r="AM3639" s="19"/>
      <c r="AN3639" s="19"/>
      <c r="AO3639" s="19"/>
      <c r="AP3639" s="19"/>
      <c r="AQ3639" s="19"/>
      <c r="AR3639" s="19"/>
      <c r="AS3639" s="19"/>
      <c r="AT3639" s="19"/>
      <c r="AU3639" s="19"/>
    </row>
    <row r="3640" spans="1:47" ht="45" x14ac:dyDescent="0.2">
      <c r="A3640" s="36">
        <v>3638</v>
      </c>
      <c r="B3640" s="45">
        <v>45134</v>
      </c>
      <c r="C3640" s="38"/>
      <c r="D3640" s="38" t="s">
        <v>7241</v>
      </c>
      <c r="E3640" s="39" t="s">
        <v>5</v>
      </c>
      <c r="F3640" s="40" t="s">
        <v>7242</v>
      </c>
      <c r="G3640" s="45">
        <v>45139</v>
      </c>
      <c r="H3640" s="42">
        <f t="shared" si="206"/>
        <v>45153</v>
      </c>
      <c r="I3640" s="42">
        <v>45159</v>
      </c>
      <c r="J3640" s="43" t="s">
        <v>7313</v>
      </c>
      <c r="K3640" s="18"/>
      <c r="L3640" s="18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19"/>
      <c r="Z3640" s="19"/>
      <c r="AA3640" s="19"/>
      <c r="AB3640" s="19"/>
      <c r="AC3640" s="19"/>
      <c r="AD3640" s="19"/>
      <c r="AE3640" s="19"/>
      <c r="AF3640" s="19"/>
      <c r="AG3640" s="19"/>
      <c r="AH3640" s="19"/>
      <c r="AI3640" s="19"/>
      <c r="AJ3640" s="19"/>
      <c r="AK3640" s="19"/>
      <c r="AL3640" s="19"/>
      <c r="AM3640" s="19"/>
      <c r="AN3640" s="19"/>
      <c r="AO3640" s="19"/>
      <c r="AP3640" s="19"/>
      <c r="AQ3640" s="19"/>
      <c r="AR3640" s="19"/>
      <c r="AS3640" s="19"/>
      <c r="AT3640" s="19"/>
      <c r="AU3640" s="19"/>
    </row>
    <row r="3641" spans="1:47" ht="45" x14ac:dyDescent="0.2">
      <c r="A3641" s="36">
        <v>3639</v>
      </c>
      <c r="B3641" s="45">
        <v>45135</v>
      </c>
      <c r="C3641" s="38"/>
      <c r="D3641" s="38" t="s">
        <v>70</v>
      </c>
      <c r="E3641" s="39" t="s">
        <v>5</v>
      </c>
      <c r="F3641" s="40" t="s">
        <v>7243</v>
      </c>
      <c r="G3641" s="45">
        <v>45139</v>
      </c>
      <c r="H3641" s="42">
        <f t="shared" si="206"/>
        <v>45153</v>
      </c>
      <c r="I3641" s="42">
        <v>45166</v>
      </c>
      <c r="J3641" s="43" t="s">
        <v>7329</v>
      </c>
      <c r="K3641" s="18"/>
      <c r="L3641" s="18"/>
      <c r="M3641" s="19"/>
      <c r="N3641" s="19"/>
      <c r="O3641" s="19"/>
      <c r="P3641" s="19"/>
      <c r="Q3641" s="19"/>
      <c r="R3641" s="19"/>
      <c r="S3641" s="19"/>
      <c r="T3641" s="19"/>
      <c r="U3641" s="19"/>
      <c r="V3641" s="19"/>
      <c r="W3641" s="19"/>
      <c r="X3641" s="19"/>
      <c r="Y3641" s="19"/>
      <c r="Z3641" s="19"/>
      <c r="AA3641" s="19"/>
      <c r="AB3641" s="19"/>
      <c r="AC3641" s="19"/>
      <c r="AD3641" s="19"/>
      <c r="AE3641" s="19"/>
      <c r="AF3641" s="19"/>
      <c r="AG3641" s="19"/>
      <c r="AH3641" s="19"/>
      <c r="AI3641" s="19"/>
      <c r="AJ3641" s="19"/>
      <c r="AK3641" s="19"/>
      <c r="AL3641" s="19"/>
      <c r="AM3641" s="19"/>
      <c r="AN3641" s="19"/>
      <c r="AO3641" s="19"/>
      <c r="AP3641" s="19"/>
      <c r="AQ3641" s="19"/>
      <c r="AR3641" s="19"/>
      <c r="AS3641" s="19"/>
      <c r="AT3641" s="19"/>
      <c r="AU3641" s="19"/>
    </row>
    <row r="3642" spans="1:47" ht="45" x14ac:dyDescent="0.2">
      <c r="A3642" s="36">
        <v>3640</v>
      </c>
      <c r="B3642" s="45">
        <v>45135</v>
      </c>
      <c r="C3642" s="38"/>
      <c r="D3642" s="38" t="s">
        <v>70</v>
      </c>
      <c r="E3642" s="39" t="s">
        <v>5</v>
      </c>
      <c r="F3642" s="40" t="s">
        <v>7244</v>
      </c>
      <c r="G3642" s="45">
        <v>45139</v>
      </c>
      <c r="H3642" s="42">
        <f t="shared" si="206"/>
        <v>45153</v>
      </c>
      <c r="I3642" s="42">
        <v>45159</v>
      </c>
      <c r="J3642" s="43" t="s">
        <v>7314</v>
      </c>
      <c r="K3642" s="18"/>
      <c r="L3642" s="18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19"/>
      <c r="Z3642" s="19"/>
      <c r="AA3642" s="19"/>
      <c r="AB3642" s="19"/>
      <c r="AC3642" s="19"/>
      <c r="AD3642" s="19"/>
      <c r="AE3642" s="19"/>
      <c r="AF3642" s="19"/>
      <c r="AG3642" s="19"/>
      <c r="AH3642" s="19"/>
      <c r="AI3642" s="19"/>
      <c r="AJ3642" s="19"/>
      <c r="AK3642" s="19"/>
      <c r="AL3642" s="19"/>
      <c r="AM3642" s="19"/>
      <c r="AN3642" s="19"/>
      <c r="AO3642" s="19"/>
      <c r="AP3642" s="19"/>
      <c r="AQ3642" s="19"/>
      <c r="AR3642" s="19"/>
      <c r="AS3642" s="19"/>
      <c r="AT3642" s="19"/>
      <c r="AU3642" s="19"/>
    </row>
    <row r="3643" spans="1:47" ht="45" x14ac:dyDescent="0.2">
      <c r="A3643" s="36">
        <v>3641</v>
      </c>
      <c r="B3643" s="45">
        <v>45138</v>
      </c>
      <c r="C3643" s="45"/>
      <c r="D3643" s="38" t="s">
        <v>3335</v>
      </c>
      <c r="E3643" s="39" t="s">
        <v>5</v>
      </c>
      <c r="F3643" s="40" t="s">
        <v>7248</v>
      </c>
      <c r="G3643" s="45">
        <v>45139</v>
      </c>
      <c r="H3643" s="42">
        <f t="shared" si="206"/>
        <v>45153</v>
      </c>
      <c r="I3643" s="42">
        <v>45152</v>
      </c>
      <c r="J3643" s="43" t="s">
        <v>7298</v>
      </c>
      <c r="K3643" s="18"/>
      <c r="L3643" s="18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"/>
      <c r="AQ3643" s="19"/>
      <c r="AR3643" s="19"/>
      <c r="AS3643" s="19"/>
      <c r="AT3643" s="19"/>
      <c r="AU3643" s="19"/>
    </row>
    <row r="3644" spans="1:47" ht="45" x14ac:dyDescent="0.2">
      <c r="A3644" s="36">
        <v>3642</v>
      </c>
      <c r="B3644" s="45">
        <v>45138</v>
      </c>
      <c r="C3644" s="38"/>
      <c r="D3644" s="38" t="s">
        <v>141</v>
      </c>
      <c r="E3644" s="39" t="s">
        <v>5</v>
      </c>
      <c r="F3644" s="40" t="s">
        <v>7249</v>
      </c>
      <c r="G3644" s="45">
        <v>45139</v>
      </c>
      <c r="H3644" s="42">
        <f t="shared" si="206"/>
        <v>45153</v>
      </c>
      <c r="I3644" s="42">
        <v>45152</v>
      </c>
      <c r="J3644" s="43" t="s">
        <v>7299</v>
      </c>
      <c r="K3644" s="18"/>
      <c r="L3644" s="18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19"/>
      <c r="Z3644" s="19"/>
      <c r="AA3644" s="19"/>
      <c r="AB3644" s="19"/>
      <c r="AC3644" s="19"/>
      <c r="AD3644" s="19"/>
      <c r="AE3644" s="19"/>
      <c r="AF3644" s="19"/>
      <c r="AG3644" s="19"/>
      <c r="AH3644" s="19"/>
      <c r="AI3644" s="19"/>
      <c r="AJ3644" s="19"/>
      <c r="AK3644" s="19"/>
      <c r="AL3644" s="19"/>
      <c r="AM3644" s="19"/>
      <c r="AN3644" s="19"/>
      <c r="AO3644" s="19"/>
      <c r="AP3644" s="19"/>
      <c r="AQ3644" s="19"/>
      <c r="AR3644" s="19"/>
      <c r="AS3644" s="19"/>
      <c r="AT3644" s="19"/>
      <c r="AU3644" s="19"/>
    </row>
    <row r="3645" spans="1:47" ht="45" x14ac:dyDescent="0.2">
      <c r="A3645" s="36">
        <v>3643</v>
      </c>
      <c r="B3645" s="45">
        <v>45138</v>
      </c>
      <c r="C3645" s="38" t="s">
        <v>7245</v>
      </c>
      <c r="D3645" s="38" t="s">
        <v>7246</v>
      </c>
      <c r="E3645" s="39" t="s">
        <v>5</v>
      </c>
      <c r="F3645" s="40" t="s">
        <v>7247</v>
      </c>
      <c r="G3645" s="45">
        <v>45140</v>
      </c>
      <c r="H3645" s="42">
        <f t="shared" si="206"/>
        <v>45154</v>
      </c>
      <c r="I3645" s="42">
        <v>45159</v>
      </c>
      <c r="J3645" s="43" t="s">
        <v>7315</v>
      </c>
      <c r="K3645" s="18"/>
      <c r="L3645" s="18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19"/>
      <c r="Z3645" s="19"/>
      <c r="AA3645" s="19"/>
      <c r="AB3645" s="19"/>
      <c r="AC3645" s="19"/>
      <c r="AD3645" s="19"/>
      <c r="AE3645" s="19"/>
      <c r="AF3645" s="19"/>
      <c r="AG3645" s="19"/>
      <c r="AH3645" s="19"/>
      <c r="AI3645" s="19"/>
      <c r="AJ3645" s="19"/>
      <c r="AK3645" s="19"/>
      <c r="AL3645" s="19"/>
      <c r="AM3645" s="19"/>
      <c r="AN3645" s="19"/>
      <c r="AO3645" s="19"/>
      <c r="AP3645" s="19"/>
      <c r="AQ3645" s="19"/>
      <c r="AR3645" s="19"/>
      <c r="AS3645" s="19"/>
      <c r="AT3645" s="19"/>
      <c r="AU3645" s="19"/>
    </row>
    <row r="3646" spans="1:47" ht="45" x14ac:dyDescent="0.2">
      <c r="A3646" s="36">
        <v>3644</v>
      </c>
      <c r="B3646" s="45">
        <v>45140</v>
      </c>
      <c r="C3646" s="38"/>
      <c r="D3646" s="38" t="s">
        <v>124</v>
      </c>
      <c r="E3646" s="39" t="s">
        <v>5</v>
      </c>
      <c r="F3646" s="40" t="s">
        <v>7253</v>
      </c>
      <c r="G3646" s="45">
        <v>45141</v>
      </c>
      <c r="H3646" s="42">
        <f t="shared" si="206"/>
        <v>45155</v>
      </c>
      <c r="I3646" s="42">
        <v>45162</v>
      </c>
      <c r="J3646" s="43" t="s">
        <v>7326</v>
      </c>
      <c r="K3646" s="18"/>
      <c r="L3646" s="18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19"/>
      <c r="Z3646" s="19"/>
      <c r="AA3646" s="19"/>
      <c r="AB3646" s="19"/>
      <c r="AC3646" s="19"/>
      <c r="AD3646" s="19"/>
      <c r="AE3646" s="19"/>
      <c r="AF3646" s="19"/>
      <c r="AG3646" s="19"/>
      <c r="AH3646" s="19"/>
      <c r="AI3646" s="19"/>
      <c r="AJ3646" s="19"/>
      <c r="AK3646" s="19"/>
      <c r="AL3646" s="19"/>
      <c r="AM3646" s="19"/>
      <c r="AN3646" s="19"/>
      <c r="AO3646" s="19"/>
      <c r="AP3646" s="19"/>
      <c r="AQ3646" s="19"/>
      <c r="AR3646" s="19"/>
      <c r="AS3646" s="19"/>
      <c r="AT3646" s="19"/>
      <c r="AU3646" s="19"/>
    </row>
    <row r="3647" spans="1:47" ht="45" x14ac:dyDescent="0.2">
      <c r="A3647" s="36">
        <v>3645</v>
      </c>
      <c r="B3647" s="45">
        <v>45140</v>
      </c>
      <c r="C3647" s="38"/>
      <c r="D3647" s="38" t="s">
        <v>124</v>
      </c>
      <c r="E3647" s="39" t="s">
        <v>5</v>
      </c>
      <c r="F3647" s="40" t="s">
        <v>7255</v>
      </c>
      <c r="G3647" s="45">
        <v>45141</v>
      </c>
      <c r="H3647" s="42">
        <f t="shared" si="206"/>
        <v>45155</v>
      </c>
      <c r="I3647" s="42">
        <v>45169</v>
      </c>
      <c r="J3647" s="43" t="s">
        <v>7345</v>
      </c>
      <c r="K3647" s="18"/>
      <c r="L3647" s="18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19"/>
      <c r="Z3647" s="19"/>
      <c r="AA3647" s="19"/>
      <c r="AB3647" s="19"/>
      <c r="AC3647" s="19"/>
      <c r="AD3647" s="19"/>
      <c r="AE3647" s="19"/>
      <c r="AF3647" s="19"/>
      <c r="AG3647" s="19"/>
      <c r="AH3647" s="19"/>
      <c r="AI3647" s="19"/>
      <c r="AJ3647" s="19"/>
      <c r="AK3647" s="19"/>
      <c r="AL3647" s="19"/>
      <c r="AM3647" s="19"/>
      <c r="AN3647" s="19"/>
      <c r="AO3647" s="19"/>
      <c r="AP3647" s="19"/>
      <c r="AQ3647" s="19"/>
      <c r="AR3647" s="19"/>
      <c r="AS3647" s="19"/>
      <c r="AT3647" s="19"/>
      <c r="AU3647" s="19"/>
    </row>
    <row r="3648" spans="1:47" ht="45" x14ac:dyDescent="0.2">
      <c r="A3648" s="36">
        <v>3646</v>
      </c>
      <c r="B3648" s="45">
        <v>45140</v>
      </c>
      <c r="C3648" s="38"/>
      <c r="D3648" s="38" t="s">
        <v>124</v>
      </c>
      <c r="E3648" s="39" t="s">
        <v>5</v>
      </c>
      <c r="F3648" s="40" t="s">
        <v>7254</v>
      </c>
      <c r="G3648" s="45">
        <v>45141</v>
      </c>
      <c r="H3648" s="42">
        <f t="shared" si="206"/>
        <v>45155</v>
      </c>
      <c r="I3648" s="42">
        <v>45159</v>
      </c>
      <c r="J3648" s="43" t="s">
        <v>7316</v>
      </c>
      <c r="K3648" s="18"/>
      <c r="L3648" s="18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19"/>
      <c r="Z3648" s="19"/>
      <c r="AA3648" s="19"/>
      <c r="AB3648" s="19"/>
      <c r="AC3648" s="19"/>
      <c r="AD3648" s="19"/>
      <c r="AE3648" s="19"/>
      <c r="AF3648" s="19"/>
      <c r="AG3648" s="19"/>
      <c r="AH3648" s="19"/>
      <c r="AI3648" s="19"/>
      <c r="AJ3648" s="19"/>
      <c r="AK3648" s="19"/>
      <c r="AL3648" s="19"/>
      <c r="AM3648" s="19"/>
      <c r="AN3648" s="19"/>
      <c r="AO3648" s="19"/>
      <c r="AP3648" s="19"/>
      <c r="AQ3648" s="19"/>
      <c r="AR3648" s="19"/>
      <c r="AS3648" s="19"/>
      <c r="AT3648" s="19"/>
      <c r="AU3648" s="19"/>
    </row>
    <row r="3649" spans="1:47" ht="45" x14ac:dyDescent="0.2">
      <c r="A3649" s="36">
        <v>3647</v>
      </c>
      <c r="B3649" s="45">
        <v>45141</v>
      </c>
      <c r="C3649" s="38"/>
      <c r="D3649" s="38" t="s">
        <v>7266</v>
      </c>
      <c r="E3649" s="39" t="s">
        <v>5</v>
      </c>
      <c r="F3649" s="40" t="s">
        <v>7267</v>
      </c>
      <c r="G3649" s="45">
        <v>45142</v>
      </c>
      <c r="H3649" s="42">
        <f t="shared" si="206"/>
        <v>45156</v>
      </c>
      <c r="I3649" s="42">
        <v>45159</v>
      </c>
      <c r="J3649" s="43" t="s">
        <v>7317</v>
      </c>
      <c r="K3649" s="18"/>
      <c r="L3649" s="18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  <c r="W3649" s="19"/>
      <c r="X3649" s="19"/>
      <c r="Y3649" s="19"/>
      <c r="Z3649" s="19"/>
      <c r="AA3649" s="19"/>
      <c r="AB3649" s="19"/>
      <c r="AC3649" s="19"/>
      <c r="AD3649" s="19"/>
      <c r="AE3649" s="19"/>
      <c r="AF3649" s="19"/>
      <c r="AG3649" s="19"/>
      <c r="AH3649" s="19"/>
      <c r="AI3649" s="19"/>
      <c r="AJ3649" s="19"/>
      <c r="AK3649" s="19"/>
      <c r="AL3649" s="19"/>
      <c r="AM3649" s="19"/>
      <c r="AN3649" s="19"/>
      <c r="AO3649" s="19"/>
      <c r="AP3649" s="19"/>
      <c r="AQ3649" s="19"/>
      <c r="AR3649" s="19"/>
      <c r="AS3649" s="19"/>
      <c r="AT3649" s="19"/>
      <c r="AU3649" s="19"/>
    </row>
    <row r="3650" spans="1:47" ht="45" x14ac:dyDescent="0.2">
      <c r="A3650" s="36">
        <v>3648</v>
      </c>
      <c r="B3650" s="45">
        <v>45141</v>
      </c>
      <c r="C3650" s="38"/>
      <c r="D3650" s="38" t="s">
        <v>86</v>
      </c>
      <c r="E3650" s="39" t="s">
        <v>5</v>
      </c>
      <c r="F3650" s="40" t="s">
        <v>7269</v>
      </c>
      <c r="G3650" s="45">
        <v>45142</v>
      </c>
      <c r="H3650" s="42">
        <f t="shared" si="206"/>
        <v>45156</v>
      </c>
      <c r="I3650" s="42">
        <v>45159</v>
      </c>
      <c r="J3650" s="43" t="s">
        <v>7318</v>
      </c>
      <c r="K3650" s="18"/>
      <c r="L3650" s="18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  <c r="Z3650" s="19"/>
      <c r="AA3650" s="19"/>
      <c r="AB3650" s="19"/>
      <c r="AC3650" s="19"/>
      <c r="AD3650" s="19"/>
      <c r="AE3650" s="19"/>
      <c r="AF3650" s="19"/>
      <c r="AG3650" s="19"/>
      <c r="AH3650" s="19"/>
      <c r="AI3650" s="19"/>
      <c r="AJ3650" s="19"/>
      <c r="AK3650" s="19"/>
      <c r="AL3650" s="19"/>
      <c r="AM3650" s="19"/>
      <c r="AN3650" s="19"/>
      <c r="AO3650" s="19"/>
      <c r="AP3650" s="19"/>
      <c r="AQ3650" s="19"/>
      <c r="AR3650" s="19"/>
      <c r="AS3650" s="19"/>
      <c r="AT3650" s="19"/>
      <c r="AU3650" s="19"/>
    </row>
    <row r="3651" spans="1:47" ht="45" x14ac:dyDescent="0.2">
      <c r="A3651" s="36">
        <v>3649</v>
      </c>
      <c r="B3651" s="45">
        <v>45142</v>
      </c>
      <c r="C3651" s="38"/>
      <c r="D3651" s="38" t="s">
        <v>577</v>
      </c>
      <c r="E3651" s="39" t="s">
        <v>5</v>
      </c>
      <c r="F3651" s="40" t="s">
        <v>7276</v>
      </c>
      <c r="G3651" s="45">
        <v>45146</v>
      </c>
      <c r="H3651" s="42">
        <f t="shared" si="206"/>
        <v>45160</v>
      </c>
      <c r="I3651" s="42">
        <v>45159</v>
      </c>
      <c r="J3651" s="43" t="s">
        <v>7319</v>
      </c>
      <c r="K3651" s="18"/>
      <c r="L3651" s="18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  <c r="Z3651" s="19"/>
      <c r="AA3651" s="19"/>
      <c r="AB3651" s="19"/>
      <c r="AC3651" s="19"/>
      <c r="AD3651" s="19"/>
      <c r="AE3651" s="19"/>
      <c r="AF3651" s="19"/>
      <c r="AG3651" s="19"/>
      <c r="AH3651" s="19"/>
      <c r="AI3651" s="19"/>
      <c r="AJ3651" s="19"/>
      <c r="AK3651" s="19"/>
      <c r="AL3651" s="19"/>
      <c r="AM3651" s="19"/>
      <c r="AN3651" s="19"/>
      <c r="AO3651" s="19"/>
      <c r="AP3651" s="19"/>
      <c r="AQ3651" s="19"/>
      <c r="AR3651" s="19"/>
      <c r="AS3651" s="19"/>
      <c r="AT3651" s="19"/>
      <c r="AU3651" s="19"/>
    </row>
    <row r="3652" spans="1:47" ht="45" x14ac:dyDescent="0.2">
      <c r="A3652" s="36">
        <v>3650</v>
      </c>
      <c r="B3652" s="45">
        <v>45142</v>
      </c>
      <c r="C3652" s="38"/>
      <c r="D3652" s="38" t="s">
        <v>577</v>
      </c>
      <c r="E3652" s="39" t="s">
        <v>5</v>
      </c>
      <c r="F3652" s="40" t="s">
        <v>7277</v>
      </c>
      <c r="G3652" s="45">
        <v>45146</v>
      </c>
      <c r="H3652" s="42">
        <f t="shared" si="206"/>
        <v>45160</v>
      </c>
      <c r="I3652" s="42">
        <v>45166</v>
      </c>
      <c r="J3652" s="43" t="s">
        <v>7330</v>
      </c>
      <c r="K3652" s="18"/>
      <c r="L3652" s="18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19"/>
      <c r="Z3652" s="19"/>
      <c r="AA3652" s="19"/>
      <c r="AB3652" s="19"/>
      <c r="AC3652" s="19"/>
      <c r="AD3652" s="19"/>
      <c r="AE3652" s="19"/>
      <c r="AF3652" s="19"/>
      <c r="AG3652" s="19"/>
      <c r="AH3652" s="19"/>
      <c r="AI3652" s="19"/>
      <c r="AJ3652" s="19"/>
      <c r="AK3652" s="19"/>
      <c r="AL3652" s="19"/>
      <c r="AM3652" s="19"/>
      <c r="AN3652" s="19"/>
      <c r="AO3652" s="19"/>
      <c r="AP3652" s="19"/>
      <c r="AQ3652" s="19"/>
      <c r="AR3652" s="19"/>
      <c r="AS3652" s="19"/>
      <c r="AT3652" s="19"/>
      <c r="AU3652" s="19"/>
    </row>
    <row r="3653" spans="1:47" ht="45" x14ac:dyDescent="0.2">
      <c r="A3653" s="36">
        <v>3651</v>
      </c>
      <c r="B3653" s="45">
        <v>45145</v>
      </c>
      <c r="C3653" s="38"/>
      <c r="D3653" s="38" t="s">
        <v>2047</v>
      </c>
      <c r="E3653" s="39" t="s">
        <v>5</v>
      </c>
      <c r="F3653" s="40" t="s">
        <v>7278</v>
      </c>
      <c r="G3653" s="45">
        <v>45146</v>
      </c>
      <c r="H3653" s="42">
        <f t="shared" si="206"/>
        <v>45160</v>
      </c>
      <c r="I3653" s="42">
        <v>45159</v>
      </c>
      <c r="J3653" s="43" t="s">
        <v>7320</v>
      </c>
      <c r="K3653" s="18"/>
      <c r="L3653" s="18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19"/>
      <c r="Z3653" s="19"/>
      <c r="AA3653" s="19"/>
      <c r="AB3653" s="19"/>
      <c r="AC3653" s="19"/>
      <c r="AD3653" s="19"/>
      <c r="AE3653" s="19"/>
      <c r="AF3653" s="19"/>
      <c r="AG3653" s="19"/>
      <c r="AH3653" s="19"/>
      <c r="AI3653" s="19"/>
      <c r="AJ3653" s="19"/>
      <c r="AK3653" s="19"/>
      <c r="AL3653" s="19"/>
      <c r="AM3653" s="19"/>
      <c r="AN3653" s="19"/>
      <c r="AO3653" s="19"/>
      <c r="AP3653" s="19"/>
      <c r="AQ3653" s="19"/>
      <c r="AR3653" s="19"/>
      <c r="AS3653" s="19"/>
      <c r="AT3653" s="19"/>
      <c r="AU3653" s="19"/>
    </row>
    <row r="3654" spans="1:47" ht="45" x14ac:dyDescent="0.2">
      <c r="A3654" s="36">
        <v>3652</v>
      </c>
      <c r="B3654" s="45">
        <v>45147</v>
      </c>
      <c r="C3654" s="38"/>
      <c r="D3654" s="38" t="s">
        <v>124</v>
      </c>
      <c r="E3654" s="39" t="s">
        <v>5</v>
      </c>
      <c r="F3654" s="40" t="s">
        <v>7283</v>
      </c>
      <c r="G3654" s="45">
        <v>45148</v>
      </c>
      <c r="H3654" s="42">
        <f t="shared" si="206"/>
        <v>45162</v>
      </c>
      <c r="I3654" s="42">
        <v>45159</v>
      </c>
      <c r="J3654" s="43" t="s">
        <v>7321</v>
      </c>
      <c r="K3654" s="18"/>
      <c r="L3654" s="18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19"/>
      <c r="Z3654" s="19"/>
      <c r="AA3654" s="19"/>
      <c r="AB3654" s="19"/>
      <c r="AC3654" s="19"/>
      <c r="AD3654" s="19"/>
      <c r="AE3654" s="19"/>
      <c r="AF3654" s="19"/>
      <c r="AG3654" s="19"/>
      <c r="AH3654" s="19"/>
      <c r="AI3654" s="19"/>
      <c r="AJ3654" s="19"/>
      <c r="AK3654" s="19"/>
      <c r="AL3654" s="19"/>
      <c r="AM3654" s="19"/>
      <c r="AN3654" s="19"/>
      <c r="AO3654" s="19"/>
      <c r="AP3654" s="19"/>
      <c r="AQ3654" s="19"/>
      <c r="AR3654" s="19"/>
      <c r="AS3654" s="19"/>
      <c r="AT3654" s="19"/>
      <c r="AU3654" s="19"/>
    </row>
    <row r="3655" spans="1:47" ht="45" x14ac:dyDescent="0.2">
      <c r="A3655" s="36">
        <v>3653</v>
      </c>
      <c r="B3655" s="45">
        <v>45147</v>
      </c>
      <c r="C3655" s="38"/>
      <c r="D3655" s="38" t="s">
        <v>124</v>
      </c>
      <c r="E3655" s="39" t="s">
        <v>59</v>
      </c>
      <c r="F3655" s="40" t="s">
        <v>7284</v>
      </c>
      <c r="G3655" s="45">
        <v>45148</v>
      </c>
      <c r="H3655" s="42">
        <f t="shared" si="206"/>
        <v>45162</v>
      </c>
      <c r="I3655" s="42">
        <v>45167</v>
      </c>
      <c r="J3655" s="43" t="s">
        <v>7332</v>
      </c>
      <c r="K3655" s="18"/>
      <c r="L3655" s="18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  <c r="Z3655" s="19"/>
      <c r="AA3655" s="19"/>
      <c r="AB3655" s="19"/>
      <c r="AC3655" s="19"/>
      <c r="AD3655" s="19"/>
      <c r="AE3655" s="19"/>
      <c r="AF3655" s="19"/>
      <c r="AG3655" s="19"/>
      <c r="AH3655" s="19"/>
      <c r="AI3655" s="19"/>
      <c r="AJ3655" s="19"/>
      <c r="AK3655" s="19"/>
      <c r="AL3655" s="19"/>
      <c r="AM3655" s="19"/>
      <c r="AN3655" s="19"/>
      <c r="AO3655" s="19"/>
      <c r="AP3655" s="19"/>
      <c r="AQ3655" s="19"/>
      <c r="AR3655" s="19"/>
      <c r="AS3655" s="19"/>
      <c r="AT3655" s="19"/>
      <c r="AU3655" s="19"/>
    </row>
    <row r="3656" spans="1:47" ht="60" x14ac:dyDescent="0.2">
      <c r="A3656" s="36">
        <v>3654</v>
      </c>
      <c r="B3656" s="45">
        <v>45147</v>
      </c>
      <c r="C3656" s="38"/>
      <c r="D3656" s="38" t="s">
        <v>124</v>
      </c>
      <c r="E3656" s="39" t="s">
        <v>5</v>
      </c>
      <c r="F3656" s="40" t="s">
        <v>7285</v>
      </c>
      <c r="G3656" s="45">
        <v>45148</v>
      </c>
      <c r="H3656" s="42">
        <f t="shared" si="206"/>
        <v>45162</v>
      </c>
      <c r="I3656" s="42">
        <v>45187</v>
      </c>
      <c r="J3656" s="43" t="s">
        <v>7380</v>
      </c>
      <c r="K3656" s="18"/>
      <c r="L3656" s="18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  <c r="Z3656" s="19"/>
      <c r="AA3656" s="19"/>
      <c r="AB3656" s="19"/>
      <c r="AC3656" s="19"/>
      <c r="AD3656" s="19"/>
      <c r="AE3656" s="19"/>
      <c r="AF3656" s="19"/>
      <c r="AG3656" s="19"/>
      <c r="AH3656" s="19"/>
      <c r="AI3656" s="19"/>
      <c r="AJ3656" s="19"/>
      <c r="AK3656" s="19"/>
      <c r="AL3656" s="19"/>
      <c r="AM3656" s="19"/>
      <c r="AN3656" s="19"/>
      <c r="AO3656" s="19"/>
      <c r="AP3656" s="19"/>
      <c r="AQ3656" s="19"/>
      <c r="AR3656" s="19"/>
      <c r="AS3656" s="19"/>
      <c r="AT3656" s="19"/>
      <c r="AU3656" s="19"/>
    </row>
    <row r="3657" spans="1:47" ht="45" x14ac:dyDescent="0.2">
      <c r="A3657" s="36">
        <v>3655</v>
      </c>
      <c r="B3657" s="45">
        <v>45147</v>
      </c>
      <c r="C3657" s="38"/>
      <c r="D3657" s="38" t="s">
        <v>124</v>
      </c>
      <c r="E3657" s="39" t="s">
        <v>5</v>
      </c>
      <c r="F3657" s="40" t="s">
        <v>7286</v>
      </c>
      <c r="G3657" s="45">
        <v>45148</v>
      </c>
      <c r="H3657" s="42">
        <f t="shared" si="206"/>
        <v>45162</v>
      </c>
      <c r="I3657" s="42">
        <v>45159</v>
      </c>
      <c r="J3657" s="43" t="s">
        <v>7322</v>
      </c>
      <c r="K3657" s="18"/>
      <c r="L3657" s="18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19"/>
      <c r="X3657" s="19"/>
      <c r="Y3657" s="19"/>
      <c r="Z3657" s="19"/>
      <c r="AA3657" s="19"/>
      <c r="AB3657" s="19"/>
      <c r="AC3657" s="19"/>
      <c r="AD3657" s="19"/>
      <c r="AE3657" s="19"/>
      <c r="AF3657" s="19"/>
      <c r="AG3657" s="19"/>
      <c r="AH3657" s="19"/>
      <c r="AI3657" s="19"/>
      <c r="AJ3657" s="19"/>
      <c r="AK3657" s="19"/>
      <c r="AL3657" s="19"/>
      <c r="AM3657" s="19"/>
      <c r="AN3657" s="19"/>
      <c r="AO3657" s="19"/>
      <c r="AP3657" s="19"/>
      <c r="AQ3657" s="19"/>
      <c r="AR3657" s="19"/>
      <c r="AS3657" s="19"/>
      <c r="AT3657" s="19"/>
      <c r="AU3657" s="19"/>
    </row>
    <row r="3658" spans="1:47" ht="60" x14ac:dyDescent="0.2">
      <c r="A3658" s="36">
        <v>3656</v>
      </c>
      <c r="B3658" s="45">
        <v>45147</v>
      </c>
      <c r="C3658" s="38"/>
      <c r="D3658" s="38" t="s">
        <v>124</v>
      </c>
      <c r="E3658" s="39" t="s">
        <v>5</v>
      </c>
      <c r="F3658" s="40" t="s">
        <v>7287</v>
      </c>
      <c r="G3658" s="45">
        <v>45148</v>
      </c>
      <c r="H3658" s="42">
        <f t="shared" si="206"/>
        <v>45162</v>
      </c>
      <c r="I3658" s="42">
        <v>45187</v>
      </c>
      <c r="J3658" s="43" t="s">
        <v>7381</v>
      </c>
      <c r="K3658" s="18"/>
      <c r="L3658" s="18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  <c r="W3658" s="19"/>
      <c r="X3658" s="19"/>
      <c r="Y3658" s="19"/>
      <c r="Z3658" s="19"/>
      <c r="AA3658" s="19"/>
      <c r="AB3658" s="19"/>
      <c r="AC3658" s="19"/>
      <c r="AD3658" s="19"/>
      <c r="AE3658" s="19"/>
      <c r="AF3658" s="19"/>
      <c r="AG3658" s="19"/>
      <c r="AH3658" s="19"/>
      <c r="AI3658" s="19"/>
      <c r="AJ3658" s="19"/>
      <c r="AK3658" s="19"/>
      <c r="AL3658" s="19"/>
      <c r="AM3658" s="19"/>
      <c r="AN3658" s="19"/>
      <c r="AO3658" s="19"/>
      <c r="AP3658" s="19"/>
      <c r="AQ3658" s="19"/>
      <c r="AR3658" s="19"/>
      <c r="AS3658" s="19"/>
      <c r="AT3658" s="19"/>
      <c r="AU3658" s="19"/>
    </row>
    <row r="3659" spans="1:47" ht="45" x14ac:dyDescent="0.2">
      <c r="A3659" s="36">
        <v>3657</v>
      </c>
      <c r="B3659" s="45">
        <v>45147</v>
      </c>
      <c r="C3659" s="38"/>
      <c r="D3659" s="38" t="s">
        <v>2047</v>
      </c>
      <c r="E3659" s="39" t="s">
        <v>5</v>
      </c>
      <c r="F3659" s="40" t="s">
        <v>7288</v>
      </c>
      <c r="G3659" s="45">
        <v>45148</v>
      </c>
      <c r="H3659" s="42">
        <f t="shared" si="206"/>
        <v>45162</v>
      </c>
      <c r="I3659" s="42">
        <v>45159</v>
      </c>
      <c r="J3659" s="43" t="s">
        <v>7323</v>
      </c>
      <c r="K3659" s="18"/>
      <c r="L3659" s="18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"/>
      <c r="AR3659" s="19"/>
      <c r="AS3659" s="19"/>
      <c r="AT3659" s="19"/>
      <c r="AU3659" s="19"/>
    </row>
    <row r="3660" spans="1:47" ht="88.5" customHeight="1" x14ac:dyDescent="0.2">
      <c r="A3660" s="36">
        <v>3658</v>
      </c>
      <c r="B3660" s="45">
        <v>45147</v>
      </c>
      <c r="C3660" s="38"/>
      <c r="D3660" s="38" t="s">
        <v>2047</v>
      </c>
      <c r="E3660" s="39" t="s">
        <v>5</v>
      </c>
      <c r="F3660" s="40" t="s">
        <v>7289</v>
      </c>
      <c r="G3660" s="45">
        <v>45148</v>
      </c>
      <c r="H3660" s="42">
        <f t="shared" si="206"/>
        <v>45162</v>
      </c>
      <c r="I3660" s="42">
        <v>45162</v>
      </c>
      <c r="J3660" s="43" t="s">
        <v>7327</v>
      </c>
      <c r="K3660" s="18"/>
      <c r="L3660" s="18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  <c r="W3660" s="19"/>
      <c r="X3660" s="19"/>
      <c r="Y3660" s="19"/>
      <c r="Z3660" s="19"/>
      <c r="AA3660" s="19"/>
      <c r="AB3660" s="19"/>
      <c r="AC3660" s="19"/>
      <c r="AD3660" s="19"/>
      <c r="AE3660" s="19"/>
      <c r="AF3660" s="19"/>
      <c r="AG3660" s="19"/>
      <c r="AH3660" s="19"/>
      <c r="AI3660" s="19"/>
      <c r="AJ3660" s="19"/>
      <c r="AK3660" s="19"/>
      <c r="AL3660" s="19"/>
      <c r="AM3660" s="19"/>
      <c r="AN3660" s="19"/>
      <c r="AO3660" s="19"/>
      <c r="AP3660" s="19"/>
      <c r="AQ3660" s="19"/>
      <c r="AR3660" s="19"/>
      <c r="AS3660" s="19"/>
      <c r="AT3660" s="19"/>
      <c r="AU3660" s="19"/>
    </row>
    <row r="3661" spans="1:47" ht="60" customHeight="1" x14ac:dyDescent="0.2">
      <c r="A3661" s="36">
        <v>3659</v>
      </c>
      <c r="B3661" s="45">
        <v>45148</v>
      </c>
      <c r="C3661" s="38"/>
      <c r="D3661" s="38" t="s">
        <v>468</v>
      </c>
      <c r="E3661" s="39" t="s">
        <v>5</v>
      </c>
      <c r="F3661" s="40" t="s">
        <v>7291</v>
      </c>
      <c r="G3661" s="45">
        <v>45149</v>
      </c>
      <c r="H3661" s="42">
        <f t="shared" si="206"/>
        <v>45163</v>
      </c>
      <c r="I3661" s="42">
        <v>45168</v>
      </c>
      <c r="J3661" s="43" t="s">
        <v>7336</v>
      </c>
      <c r="K3661" s="18"/>
      <c r="L3661" s="18"/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19"/>
      <c r="Z3661" s="19"/>
      <c r="AA3661" s="19"/>
      <c r="AB3661" s="19"/>
      <c r="AC3661" s="19"/>
      <c r="AD3661" s="19"/>
      <c r="AE3661" s="19"/>
      <c r="AF3661" s="19"/>
      <c r="AG3661" s="19"/>
      <c r="AH3661" s="19"/>
      <c r="AI3661" s="19"/>
      <c r="AJ3661" s="19"/>
      <c r="AK3661" s="19"/>
      <c r="AL3661" s="19"/>
      <c r="AM3661" s="19"/>
      <c r="AN3661" s="19"/>
      <c r="AO3661" s="19"/>
      <c r="AP3661" s="19"/>
      <c r="AQ3661" s="19"/>
      <c r="AR3661" s="19"/>
      <c r="AS3661" s="19"/>
      <c r="AT3661" s="19"/>
      <c r="AU3661" s="19"/>
    </row>
    <row r="3662" spans="1:47" ht="60" x14ac:dyDescent="0.2">
      <c r="A3662" s="36">
        <v>3660</v>
      </c>
      <c r="B3662" s="45">
        <v>45152</v>
      </c>
      <c r="C3662" s="38"/>
      <c r="D3662" s="38" t="s">
        <v>2047</v>
      </c>
      <c r="E3662" s="39" t="s">
        <v>5</v>
      </c>
      <c r="F3662" s="40" t="s">
        <v>7295</v>
      </c>
      <c r="G3662" s="45">
        <v>45154</v>
      </c>
      <c r="H3662" s="42">
        <f t="shared" si="206"/>
        <v>45168</v>
      </c>
      <c r="I3662" s="42">
        <v>45188</v>
      </c>
      <c r="J3662" s="43" t="s">
        <v>7410</v>
      </c>
      <c r="K3662" s="18"/>
      <c r="L3662" s="18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19"/>
      <c r="X3662" s="19"/>
      <c r="Y3662" s="19"/>
      <c r="Z3662" s="19"/>
      <c r="AA3662" s="19"/>
      <c r="AB3662" s="19"/>
      <c r="AC3662" s="19"/>
      <c r="AD3662" s="19"/>
      <c r="AE3662" s="19"/>
      <c r="AF3662" s="19"/>
      <c r="AG3662" s="19"/>
      <c r="AH3662" s="19"/>
      <c r="AI3662" s="19"/>
      <c r="AJ3662" s="19"/>
      <c r="AK3662" s="19"/>
      <c r="AL3662" s="19"/>
      <c r="AM3662" s="19"/>
      <c r="AN3662" s="19"/>
      <c r="AO3662" s="19"/>
      <c r="AP3662" s="19"/>
      <c r="AQ3662" s="19"/>
      <c r="AR3662" s="19"/>
      <c r="AS3662" s="19"/>
      <c r="AT3662" s="19"/>
      <c r="AU3662" s="19"/>
    </row>
    <row r="3663" spans="1:47" ht="45" x14ac:dyDescent="0.2">
      <c r="A3663" s="36">
        <v>3661</v>
      </c>
      <c r="B3663" s="45">
        <v>45154</v>
      </c>
      <c r="C3663" s="38"/>
      <c r="D3663" s="38" t="s">
        <v>481</v>
      </c>
      <c r="E3663" s="39" t="s">
        <v>5</v>
      </c>
      <c r="F3663" s="40" t="s">
        <v>7302</v>
      </c>
      <c r="G3663" s="45">
        <v>45155</v>
      </c>
      <c r="H3663" s="42">
        <f t="shared" si="206"/>
        <v>45169</v>
      </c>
      <c r="I3663" s="42">
        <v>45168</v>
      </c>
      <c r="J3663" s="43" t="s">
        <v>7334</v>
      </c>
      <c r="K3663" s="18"/>
      <c r="L3663" s="18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  <c r="Z3663" s="19"/>
      <c r="AA3663" s="19"/>
      <c r="AB3663" s="19"/>
      <c r="AC3663" s="19"/>
      <c r="AD3663" s="19"/>
      <c r="AE3663" s="19"/>
      <c r="AF3663" s="19"/>
      <c r="AG3663" s="19"/>
      <c r="AH3663" s="19"/>
      <c r="AI3663" s="19"/>
      <c r="AJ3663" s="19"/>
      <c r="AK3663" s="19"/>
      <c r="AL3663" s="19"/>
      <c r="AM3663" s="19"/>
      <c r="AN3663" s="19"/>
      <c r="AO3663" s="19"/>
      <c r="AP3663" s="19"/>
      <c r="AQ3663" s="19"/>
      <c r="AR3663" s="19"/>
      <c r="AS3663" s="19"/>
      <c r="AT3663" s="19"/>
      <c r="AU3663" s="19"/>
    </row>
    <row r="3664" spans="1:47" ht="45" x14ac:dyDescent="0.2">
      <c r="A3664" s="36">
        <v>3662</v>
      </c>
      <c r="B3664" s="45">
        <v>45154</v>
      </c>
      <c r="C3664" s="38"/>
      <c r="D3664" s="38" t="s">
        <v>481</v>
      </c>
      <c r="E3664" s="39" t="s">
        <v>5</v>
      </c>
      <c r="F3664" s="40" t="s">
        <v>7301</v>
      </c>
      <c r="G3664" s="45">
        <v>45155</v>
      </c>
      <c r="H3664" s="42">
        <f t="shared" si="206"/>
        <v>45169</v>
      </c>
      <c r="I3664" s="42">
        <v>45175</v>
      </c>
      <c r="J3664" s="43" t="s">
        <v>7355</v>
      </c>
      <c r="K3664" s="18"/>
      <c r="L3664" s="18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/>
      <c r="AA3664" s="19"/>
      <c r="AB3664" s="19"/>
      <c r="AC3664" s="19"/>
      <c r="AD3664" s="19"/>
      <c r="AE3664" s="19"/>
      <c r="AF3664" s="19"/>
      <c r="AG3664" s="19"/>
      <c r="AH3664" s="19"/>
      <c r="AI3664" s="19"/>
      <c r="AJ3664" s="19"/>
      <c r="AK3664" s="19"/>
      <c r="AL3664" s="19"/>
      <c r="AM3664" s="19"/>
      <c r="AN3664" s="19"/>
      <c r="AO3664" s="19"/>
      <c r="AP3664" s="19"/>
      <c r="AQ3664" s="19"/>
      <c r="AR3664" s="19"/>
      <c r="AS3664" s="19"/>
      <c r="AT3664" s="19"/>
      <c r="AU3664" s="19"/>
    </row>
    <row r="3665" spans="1:47" ht="45" x14ac:dyDescent="0.2">
      <c r="A3665" s="36">
        <v>3663</v>
      </c>
      <c r="B3665" s="45">
        <v>45154</v>
      </c>
      <c r="C3665" s="38"/>
      <c r="D3665" s="38" t="s">
        <v>124</v>
      </c>
      <c r="E3665" s="39" t="s">
        <v>5</v>
      </c>
      <c r="F3665" s="40" t="s">
        <v>7303</v>
      </c>
      <c r="G3665" s="45">
        <v>45156</v>
      </c>
      <c r="H3665" s="42">
        <f t="shared" si="206"/>
        <v>45170</v>
      </c>
      <c r="I3665" s="42">
        <v>45169</v>
      </c>
      <c r="J3665" s="43" t="s">
        <v>7346</v>
      </c>
      <c r="K3665" s="18"/>
      <c r="L3665" s="18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  <c r="Z3665" s="19"/>
      <c r="AA3665" s="19"/>
      <c r="AB3665" s="19"/>
      <c r="AC3665" s="19"/>
      <c r="AD3665" s="19"/>
      <c r="AE3665" s="19"/>
      <c r="AF3665" s="19"/>
      <c r="AG3665" s="19"/>
      <c r="AH3665" s="19"/>
      <c r="AI3665" s="19"/>
      <c r="AJ3665" s="19"/>
      <c r="AK3665" s="19"/>
      <c r="AL3665" s="19"/>
      <c r="AM3665" s="19"/>
      <c r="AN3665" s="19"/>
      <c r="AO3665" s="19"/>
      <c r="AP3665" s="19"/>
      <c r="AQ3665" s="19"/>
      <c r="AR3665" s="19"/>
      <c r="AS3665" s="19"/>
      <c r="AT3665" s="19"/>
      <c r="AU3665" s="19"/>
    </row>
    <row r="3666" spans="1:47" ht="45" x14ac:dyDescent="0.2">
      <c r="A3666" s="36">
        <v>3664</v>
      </c>
      <c r="B3666" s="45">
        <v>45154</v>
      </c>
      <c r="C3666" s="38"/>
      <c r="D3666" s="38" t="s">
        <v>124</v>
      </c>
      <c r="E3666" s="39" t="s">
        <v>5</v>
      </c>
      <c r="F3666" s="40" t="s">
        <v>7304</v>
      </c>
      <c r="G3666" s="45">
        <v>45156</v>
      </c>
      <c r="H3666" s="42">
        <f t="shared" si="206"/>
        <v>45170</v>
      </c>
      <c r="I3666" s="42">
        <v>45187</v>
      </c>
      <c r="J3666" s="43" t="s">
        <v>7382</v>
      </c>
      <c r="K3666" s="18"/>
      <c r="L3666" s="18"/>
      <c r="M3666" s="19"/>
      <c r="N3666" s="19"/>
      <c r="O3666" s="19"/>
      <c r="P3666" s="19"/>
      <c r="Q3666" s="19"/>
      <c r="R3666" s="19"/>
      <c r="S3666" s="19"/>
      <c r="T3666" s="19"/>
      <c r="U3666" s="19"/>
      <c r="V3666" s="19"/>
      <c r="W3666" s="19"/>
      <c r="X3666" s="19"/>
      <c r="Y3666" s="19"/>
      <c r="Z3666" s="19"/>
      <c r="AA3666" s="19"/>
      <c r="AB3666" s="19"/>
      <c r="AC3666" s="19"/>
      <c r="AD3666" s="19"/>
      <c r="AE3666" s="19"/>
      <c r="AF3666" s="19"/>
      <c r="AG3666" s="19"/>
      <c r="AH3666" s="19"/>
      <c r="AI3666" s="19"/>
      <c r="AJ3666" s="19"/>
      <c r="AK3666" s="19"/>
      <c r="AL3666" s="19"/>
      <c r="AM3666" s="19"/>
      <c r="AN3666" s="19"/>
      <c r="AO3666" s="19"/>
      <c r="AP3666" s="19"/>
      <c r="AQ3666" s="19"/>
      <c r="AR3666" s="19"/>
      <c r="AS3666" s="19"/>
      <c r="AT3666" s="19"/>
      <c r="AU3666" s="19"/>
    </row>
    <row r="3667" spans="1:47" ht="45" x14ac:dyDescent="0.2">
      <c r="A3667" s="36">
        <v>3665</v>
      </c>
      <c r="B3667" s="45">
        <v>45159</v>
      </c>
      <c r="C3667" s="38"/>
      <c r="D3667" s="38" t="s">
        <v>16</v>
      </c>
      <c r="E3667" s="39" t="s">
        <v>5</v>
      </c>
      <c r="F3667" s="40" t="s">
        <v>7305</v>
      </c>
      <c r="G3667" s="45">
        <v>45160</v>
      </c>
      <c r="H3667" s="42">
        <f t="shared" si="206"/>
        <v>45174</v>
      </c>
      <c r="I3667" s="42">
        <v>45175</v>
      </c>
      <c r="J3667" s="43" t="s">
        <v>7356</v>
      </c>
      <c r="K3667" s="18"/>
      <c r="L3667" s="18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  <c r="Z3667" s="19"/>
      <c r="AA3667" s="19"/>
      <c r="AB3667" s="19"/>
      <c r="AC3667" s="19"/>
      <c r="AD3667" s="19"/>
      <c r="AE3667" s="19"/>
      <c r="AF3667" s="19"/>
      <c r="AG3667" s="19"/>
      <c r="AH3667" s="19"/>
      <c r="AI3667" s="19"/>
      <c r="AJ3667" s="19"/>
      <c r="AK3667" s="19"/>
      <c r="AL3667" s="19"/>
      <c r="AM3667" s="19"/>
      <c r="AN3667" s="19"/>
      <c r="AO3667" s="19"/>
      <c r="AP3667" s="19"/>
      <c r="AQ3667" s="19"/>
      <c r="AR3667" s="19"/>
      <c r="AS3667" s="19"/>
      <c r="AT3667" s="19"/>
      <c r="AU3667" s="19"/>
    </row>
    <row r="3668" spans="1:47" ht="45" x14ac:dyDescent="0.2">
      <c r="A3668" s="36">
        <v>3666</v>
      </c>
      <c r="B3668" s="45">
        <v>45159</v>
      </c>
      <c r="C3668" s="38"/>
      <c r="D3668" s="38" t="s">
        <v>16</v>
      </c>
      <c r="E3668" s="39" t="s">
        <v>5</v>
      </c>
      <c r="F3668" s="40" t="s">
        <v>7306</v>
      </c>
      <c r="G3668" s="45">
        <v>45160</v>
      </c>
      <c r="H3668" s="42">
        <f t="shared" si="206"/>
        <v>45174</v>
      </c>
      <c r="I3668" s="42">
        <v>45175</v>
      </c>
      <c r="J3668" s="43" t="s">
        <v>7357</v>
      </c>
      <c r="K3668" s="18"/>
      <c r="L3668" s="18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19"/>
      <c r="Z3668" s="19"/>
      <c r="AA3668" s="19"/>
      <c r="AB3668" s="19"/>
      <c r="AC3668" s="19"/>
      <c r="AD3668" s="19"/>
      <c r="AE3668" s="19"/>
      <c r="AF3668" s="19"/>
      <c r="AG3668" s="19"/>
      <c r="AH3668" s="19"/>
      <c r="AI3668" s="19"/>
      <c r="AJ3668" s="19"/>
      <c r="AK3668" s="19"/>
      <c r="AL3668" s="19"/>
      <c r="AM3668" s="19"/>
      <c r="AN3668" s="19"/>
      <c r="AO3668" s="19"/>
      <c r="AP3668" s="19"/>
      <c r="AQ3668" s="19"/>
      <c r="AR3668" s="19"/>
      <c r="AS3668" s="19"/>
      <c r="AT3668" s="19"/>
      <c r="AU3668" s="19"/>
    </row>
    <row r="3669" spans="1:47" ht="45" x14ac:dyDescent="0.2">
      <c r="A3669" s="36">
        <v>3667</v>
      </c>
      <c r="B3669" s="45">
        <v>45159</v>
      </c>
      <c r="C3669" s="38"/>
      <c r="D3669" s="38" t="s">
        <v>16</v>
      </c>
      <c r="E3669" s="39" t="s">
        <v>5</v>
      </c>
      <c r="F3669" s="40" t="s">
        <v>7307</v>
      </c>
      <c r="G3669" s="45">
        <v>45160</v>
      </c>
      <c r="H3669" s="42">
        <f t="shared" si="206"/>
        <v>45174</v>
      </c>
      <c r="I3669" s="42">
        <v>45174</v>
      </c>
      <c r="J3669" s="43" t="s">
        <v>7350</v>
      </c>
      <c r="K3669" s="18"/>
      <c r="L3669" s="18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19"/>
      <c r="Z3669" s="19"/>
      <c r="AA3669" s="19"/>
      <c r="AB3669" s="19"/>
      <c r="AC3669" s="19"/>
      <c r="AD3669" s="19"/>
      <c r="AE3669" s="19"/>
      <c r="AF3669" s="19"/>
      <c r="AG3669" s="19"/>
      <c r="AH3669" s="19"/>
      <c r="AI3669" s="19"/>
      <c r="AJ3669" s="19"/>
      <c r="AK3669" s="19"/>
      <c r="AL3669" s="19"/>
      <c r="AM3669" s="19"/>
      <c r="AN3669" s="19"/>
      <c r="AO3669" s="19"/>
      <c r="AP3669" s="19"/>
      <c r="AQ3669" s="19"/>
      <c r="AR3669" s="19"/>
      <c r="AS3669" s="19"/>
      <c r="AT3669" s="19"/>
      <c r="AU3669" s="19"/>
    </row>
    <row r="3670" spans="1:47" ht="45" x14ac:dyDescent="0.2">
      <c r="A3670" s="36">
        <v>3668</v>
      </c>
      <c r="B3670" s="45">
        <v>45159</v>
      </c>
      <c r="C3670" s="38"/>
      <c r="D3670" s="38" t="s">
        <v>4582</v>
      </c>
      <c r="E3670" s="39" t="s">
        <v>5</v>
      </c>
      <c r="F3670" s="40" t="s">
        <v>7308</v>
      </c>
      <c r="G3670" s="45">
        <v>45160</v>
      </c>
      <c r="H3670" s="42">
        <f t="shared" si="206"/>
        <v>45174</v>
      </c>
      <c r="I3670" s="42">
        <v>45177</v>
      </c>
      <c r="J3670" s="43" t="s">
        <v>7359</v>
      </c>
      <c r="K3670" s="18"/>
      <c r="L3670" s="18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19"/>
      <c r="Z3670" s="19"/>
      <c r="AA3670" s="19"/>
      <c r="AB3670" s="19"/>
      <c r="AC3670" s="19"/>
      <c r="AD3670" s="19"/>
      <c r="AE3670" s="19"/>
      <c r="AF3670" s="19"/>
      <c r="AG3670" s="19"/>
      <c r="AH3670" s="19"/>
      <c r="AI3670" s="19"/>
      <c r="AJ3670" s="19"/>
      <c r="AK3670" s="19"/>
      <c r="AL3670" s="19"/>
      <c r="AM3670" s="19"/>
      <c r="AN3670" s="19"/>
      <c r="AO3670" s="19"/>
      <c r="AP3670" s="19"/>
      <c r="AQ3670" s="19"/>
      <c r="AR3670" s="19"/>
      <c r="AS3670" s="19"/>
      <c r="AT3670" s="19"/>
      <c r="AU3670" s="19"/>
    </row>
    <row r="3671" spans="1:47" ht="56.25" customHeight="1" x14ac:dyDescent="0.2">
      <c r="A3671" s="36">
        <v>3669</v>
      </c>
      <c r="B3671" s="45">
        <v>45159</v>
      </c>
      <c r="C3671" s="38"/>
      <c r="D3671" s="38" t="s">
        <v>141</v>
      </c>
      <c r="E3671" s="39" t="s">
        <v>5</v>
      </c>
      <c r="F3671" s="40" t="s">
        <v>7309</v>
      </c>
      <c r="G3671" s="45">
        <v>45160</v>
      </c>
      <c r="H3671" s="42">
        <f t="shared" si="206"/>
        <v>45174</v>
      </c>
      <c r="I3671" s="42">
        <v>45195</v>
      </c>
      <c r="J3671" s="43" t="s">
        <v>7405</v>
      </c>
      <c r="K3671" s="18"/>
      <c r="L3671" s="18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  <c r="Z3671" s="19"/>
      <c r="AA3671" s="19"/>
      <c r="AB3671" s="19"/>
      <c r="AC3671" s="19"/>
      <c r="AD3671" s="19"/>
      <c r="AE3671" s="19"/>
      <c r="AF3671" s="19"/>
      <c r="AG3671" s="19"/>
      <c r="AH3671" s="19"/>
      <c r="AI3671" s="19"/>
      <c r="AJ3671" s="19"/>
      <c r="AK3671" s="19"/>
      <c r="AL3671" s="19"/>
      <c r="AM3671" s="19"/>
      <c r="AN3671" s="19"/>
      <c r="AO3671" s="19"/>
      <c r="AP3671" s="19"/>
      <c r="AQ3671" s="19"/>
      <c r="AR3671" s="19"/>
      <c r="AS3671" s="19"/>
      <c r="AT3671" s="19"/>
      <c r="AU3671" s="19"/>
    </row>
    <row r="3672" spans="1:47" ht="59.25" customHeight="1" x14ac:dyDescent="0.2">
      <c r="A3672" s="36">
        <v>3670</v>
      </c>
      <c r="B3672" s="45">
        <v>45159</v>
      </c>
      <c r="C3672" s="38"/>
      <c r="D3672" s="38" t="s">
        <v>141</v>
      </c>
      <c r="E3672" s="39" t="s">
        <v>5</v>
      </c>
      <c r="F3672" s="40" t="s">
        <v>7310</v>
      </c>
      <c r="G3672" s="45">
        <v>45160</v>
      </c>
      <c r="H3672" s="42">
        <f t="shared" si="206"/>
        <v>45174</v>
      </c>
      <c r="I3672" s="42">
        <v>45229</v>
      </c>
      <c r="J3672" s="43" t="s">
        <v>7483</v>
      </c>
      <c r="K3672" s="18"/>
      <c r="L3672" s="18"/>
      <c r="M3672" s="19"/>
      <c r="N3672" s="19"/>
      <c r="O3672" s="19"/>
      <c r="P3672" s="19"/>
      <c r="Q3672" s="19"/>
      <c r="R3672" s="19"/>
      <c r="S3672" s="19"/>
      <c r="T3672" s="19"/>
      <c r="U3672" s="19"/>
      <c r="V3672" s="19"/>
      <c r="W3672" s="19"/>
      <c r="X3672" s="19"/>
      <c r="Y3672" s="19"/>
      <c r="Z3672" s="19"/>
      <c r="AA3672" s="19"/>
      <c r="AB3672" s="19"/>
      <c r="AC3672" s="19"/>
      <c r="AD3672" s="19"/>
      <c r="AE3672" s="19"/>
      <c r="AF3672" s="19"/>
      <c r="AG3672" s="19"/>
      <c r="AH3672" s="19"/>
      <c r="AI3672" s="19"/>
      <c r="AJ3672" s="19"/>
      <c r="AK3672" s="19"/>
      <c r="AL3672" s="19"/>
      <c r="AM3672" s="19"/>
      <c r="AN3672" s="19"/>
      <c r="AO3672" s="19"/>
      <c r="AP3672" s="19"/>
      <c r="AQ3672" s="19"/>
      <c r="AR3672" s="19"/>
      <c r="AS3672" s="19"/>
      <c r="AT3672" s="19"/>
      <c r="AU3672" s="19"/>
    </row>
    <row r="3673" spans="1:47" ht="45" x14ac:dyDescent="0.2">
      <c r="A3673" s="36">
        <v>3671</v>
      </c>
      <c r="B3673" s="45">
        <v>45159</v>
      </c>
      <c r="C3673" s="38"/>
      <c r="D3673" s="38" t="s">
        <v>2047</v>
      </c>
      <c r="E3673" s="39" t="s">
        <v>5</v>
      </c>
      <c r="F3673" s="40" t="s">
        <v>7324</v>
      </c>
      <c r="G3673" s="45">
        <v>45161</v>
      </c>
      <c r="H3673" s="42">
        <f t="shared" ref="H3673:H3736" si="207">IF(G3673="","",G3673+14)</f>
        <v>45175</v>
      </c>
      <c r="I3673" s="42">
        <v>45187</v>
      </c>
      <c r="J3673" s="43" t="s">
        <v>7383</v>
      </c>
      <c r="K3673" s="18"/>
      <c r="L3673" s="18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9"/>
      <c r="AB3673" s="19"/>
      <c r="AC3673" s="19"/>
      <c r="AD3673" s="19"/>
      <c r="AE3673" s="19"/>
      <c r="AF3673" s="19"/>
      <c r="AG3673" s="19"/>
      <c r="AH3673" s="19"/>
      <c r="AI3673" s="19"/>
      <c r="AJ3673" s="19"/>
      <c r="AK3673" s="19"/>
      <c r="AL3673" s="19"/>
      <c r="AM3673" s="19"/>
      <c r="AN3673" s="19"/>
      <c r="AO3673" s="19"/>
      <c r="AP3673" s="19"/>
      <c r="AQ3673" s="19"/>
      <c r="AR3673" s="19"/>
      <c r="AS3673" s="19"/>
      <c r="AT3673" s="19"/>
      <c r="AU3673" s="19"/>
    </row>
    <row r="3674" spans="1:47" ht="45" x14ac:dyDescent="0.2">
      <c r="A3674" s="36">
        <v>3672</v>
      </c>
      <c r="B3674" s="45">
        <v>45166</v>
      </c>
      <c r="C3674" s="38"/>
      <c r="D3674" s="38" t="s">
        <v>468</v>
      </c>
      <c r="E3674" s="39" t="s">
        <v>5</v>
      </c>
      <c r="F3674" s="40" t="s">
        <v>7328</v>
      </c>
      <c r="G3674" s="45">
        <v>45167</v>
      </c>
      <c r="H3674" s="42">
        <f t="shared" si="207"/>
        <v>45181</v>
      </c>
      <c r="I3674" s="42">
        <v>45188</v>
      </c>
      <c r="J3674" s="43" t="s">
        <v>7393</v>
      </c>
      <c r="K3674" s="18"/>
      <c r="L3674" s="18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19"/>
      <c r="Z3674" s="19"/>
      <c r="AA3674" s="19"/>
      <c r="AB3674" s="19"/>
      <c r="AC3674" s="19"/>
      <c r="AD3674" s="19"/>
      <c r="AE3674" s="19"/>
      <c r="AF3674" s="19"/>
      <c r="AG3674" s="19"/>
      <c r="AH3674" s="19"/>
      <c r="AI3674" s="19"/>
      <c r="AJ3674" s="19"/>
      <c r="AK3674" s="19"/>
      <c r="AL3674" s="19"/>
      <c r="AM3674" s="19"/>
      <c r="AN3674" s="19"/>
      <c r="AO3674" s="19"/>
      <c r="AP3674" s="19"/>
      <c r="AQ3674" s="19"/>
      <c r="AR3674" s="19"/>
      <c r="AS3674" s="19"/>
      <c r="AT3674" s="19"/>
      <c r="AU3674" s="19"/>
    </row>
    <row r="3675" spans="1:47" ht="53.25" customHeight="1" x14ac:dyDescent="0.2">
      <c r="A3675" s="36">
        <v>3673</v>
      </c>
      <c r="B3675" s="45">
        <v>45168</v>
      </c>
      <c r="C3675" s="38"/>
      <c r="D3675" s="38" t="s">
        <v>2047</v>
      </c>
      <c r="E3675" s="39" t="s">
        <v>5</v>
      </c>
      <c r="F3675" s="40" t="s">
        <v>7333</v>
      </c>
      <c r="G3675" s="45">
        <v>45169</v>
      </c>
      <c r="H3675" s="42">
        <f t="shared" si="207"/>
        <v>45183</v>
      </c>
      <c r="I3675" s="42">
        <v>45251</v>
      </c>
      <c r="J3675" s="43" t="s">
        <v>7529</v>
      </c>
      <c r="K3675" s="18"/>
      <c r="L3675" s="18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19"/>
      <c r="Z3675" s="19"/>
      <c r="AA3675" s="19"/>
      <c r="AB3675" s="19"/>
      <c r="AC3675" s="19"/>
      <c r="AD3675" s="19"/>
      <c r="AE3675" s="19"/>
      <c r="AF3675" s="19"/>
      <c r="AG3675" s="19"/>
      <c r="AH3675" s="19"/>
      <c r="AI3675" s="19"/>
      <c r="AJ3675" s="19"/>
      <c r="AK3675" s="19"/>
      <c r="AL3675" s="19"/>
      <c r="AM3675" s="19"/>
      <c r="AN3675" s="19"/>
      <c r="AO3675" s="19"/>
      <c r="AP3675" s="19"/>
      <c r="AQ3675" s="19"/>
      <c r="AR3675" s="19"/>
      <c r="AS3675" s="19"/>
      <c r="AT3675" s="19"/>
      <c r="AU3675" s="19"/>
    </row>
    <row r="3676" spans="1:47" ht="45" x14ac:dyDescent="0.2">
      <c r="A3676" s="36">
        <v>3674</v>
      </c>
      <c r="B3676" s="45">
        <v>45169</v>
      </c>
      <c r="C3676" s="38"/>
      <c r="D3676" s="38" t="s">
        <v>16</v>
      </c>
      <c r="E3676" s="39" t="s">
        <v>5</v>
      </c>
      <c r="F3676" s="40" t="s">
        <v>7339</v>
      </c>
      <c r="G3676" s="45">
        <v>45170</v>
      </c>
      <c r="H3676" s="42">
        <f t="shared" si="207"/>
        <v>45184</v>
      </c>
      <c r="I3676" s="42">
        <v>45187</v>
      </c>
      <c r="J3676" s="43" t="s">
        <v>7384</v>
      </c>
      <c r="K3676" s="18"/>
      <c r="L3676" s="18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  <c r="Z3676" s="19"/>
      <c r="AA3676" s="19"/>
      <c r="AB3676" s="19"/>
      <c r="AC3676" s="19"/>
      <c r="AD3676" s="19"/>
      <c r="AE3676" s="19"/>
      <c r="AF3676" s="19"/>
      <c r="AG3676" s="19"/>
      <c r="AH3676" s="19"/>
      <c r="AI3676" s="19"/>
      <c r="AJ3676" s="19"/>
      <c r="AK3676" s="19"/>
      <c r="AL3676" s="19"/>
      <c r="AM3676" s="19"/>
      <c r="AN3676" s="19"/>
      <c r="AO3676" s="19"/>
      <c r="AP3676" s="19"/>
      <c r="AQ3676" s="19"/>
      <c r="AR3676" s="19"/>
      <c r="AS3676" s="19"/>
      <c r="AT3676" s="19"/>
      <c r="AU3676" s="19"/>
    </row>
    <row r="3677" spans="1:47" ht="45" x14ac:dyDescent="0.2">
      <c r="A3677" s="36">
        <v>3675</v>
      </c>
      <c r="B3677" s="45">
        <v>45169</v>
      </c>
      <c r="C3677" s="38"/>
      <c r="D3677" s="38" t="s">
        <v>16</v>
      </c>
      <c r="E3677" s="39" t="s">
        <v>5</v>
      </c>
      <c r="F3677" s="40" t="s">
        <v>7340</v>
      </c>
      <c r="G3677" s="45">
        <v>45170</v>
      </c>
      <c r="H3677" s="42">
        <f t="shared" si="207"/>
        <v>45184</v>
      </c>
      <c r="I3677" s="42">
        <v>45183</v>
      </c>
      <c r="J3677" s="43" t="s">
        <v>7370</v>
      </c>
      <c r="K3677" s="18"/>
      <c r="L3677" s="18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  <c r="Z3677" s="19"/>
      <c r="AA3677" s="19"/>
      <c r="AB3677" s="19"/>
      <c r="AC3677" s="19"/>
      <c r="AD3677" s="19"/>
      <c r="AE3677" s="19"/>
      <c r="AF3677" s="19"/>
      <c r="AG3677" s="19"/>
      <c r="AH3677" s="19"/>
      <c r="AI3677" s="19"/>
      <c r="AJ3677" s="19"/>
      <c r="AK3677" s="19"/>
      <c r="AL3677" s="19"/>
      <c r="AM3677" s="19"/>
      <c r="AN3677" s="19"/>
      <c r="AO3677" s="19"/>
      <c r="AP3677" s="19"/>
      <c r="AQ3677" s="19"/>
      <c r="AR3677" s="19"/>
      <c r="AS3677" s="19"/>
      <c r="AT3677" s="19"/>
      <c r="AU3677" s="19"/>
    </row>
    <row r="3678" spans="1:47" ht="45" x14ac:dyDescent="0.2">
      <c r="A3678" s="36">
        <v>3676</v>
      </c>
      <c r="B3678" s="45">
        <v>45169</v>
      </c>
      <c r="C3678" s="38"/>
      <c r="D3678" s="38" t="s">
        <v>16</v>
      </c>
      <c r="E3678" s="39" t="s">
        <v>5</v>
      </c>
      <c r="F3678" s="40" t="s">
        <v>7341</v>
      </c>
      <c r="G3678" s="45">
        <v>45170</v>
      </c>
      <c r="H3678" s="42">
        <f t="shared" si="207"/>
        <v>45184</v>
      </c>
      <c r="I3678" s="42">
        <v>45187</v>
      </c>
      <c r="J3678" s="43" t="s">
        <v>7385</v>
      </c>
      <c r="K3678" s="18"/>
      <c r="L3678" s="18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19"/>
      <c r="Z3678" s="19"/>
      <c r="AA3678" s="19"/>
      <c r="AB3678" s="19"/>
      <c r="AC3678" s="19"/>
      <c r="AD3678" s="19"/>
      <c r="AE3678" s="19"/>
      <c r="AF3678" s="19"/>
      <c r="AG3678" s="19"/>
      <c r="AH3678" s="19"/>
      <c r="AI3678" s="19"/>
      <c r="AJ3678" s="19"/>
      <c r="AK3678" s="19"/>
      <c r="AL3678" s="19"/>
      <c r="AM3678" s="19"/>
      <c r="AN3678" s="19"/>
      <c r="AO3678" s="19"/>
      <c r="AP3678" s="19"/>
      <c r="AQ3678" s="19"/>
      <c r="AR3678" s="19"/>
      <c r="AS3678" s="19"/>
      <c r="AT3678" s="19"/>
      <c r="AU3678" s="19"/>
    </row>
    <row r="3679" spans="1:47" ht="45" x14ac:dyDescent="0.2">
      <c r="A3679" s="36">
        <v>3677</v>
      </c>
      <c r="B3679" s="45">
        <v>45169</v>
      </c>
      <c r="C3679" s="38"/>
      <c r="D3679" s="38" t="s">
        <v>16</v>
      </c>
      <c r="E3679" s="39" t="s">
        <v>5</v>
      </c>
      <c r="F3679" s="40" t="s">
        <v>7342</v>
      </c>
      <c r="G3679" s="45">
        <v>45170</v>
      </c>
      <c r="H3679" s="42">
        <f t="shared" si="207"/>
        <v>45184</v>
      </c>
      <c r="I3679" s="42">
        <v>45187</v>
      </c>
      <c r="J3679" s="43" t="s">
        <v>7386</v>
      </c>
      <c r="K3679" s="18"/>
      <c r="L3679" s="18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19"/>
      <c r="Z3679" s="19"/>
      <c r="AA3679" s="19"/>
      <c r="AB3679" s="19"/>
      <c r="AC3679" s="19"/>
      <c r="AD3679" s="19"/>
      <c r="AE3679" s="19"/>
      <c r="AF3679" s="19"/>
      <c r="AG3679" s="19"/>
      <c r="AH3679" s="19"/>
      <c r="AI3679" s="19"/>
      <c r="AJ3679" s="19"/>
      <c r="AK3679" s="19"/>
      <c r="AL3679" s="19"/>
      <c r="AM3679" s="19"/>
      <c r="AN3679" s="19"/>
      <c r="AO3679" s="19"/>
      <c r="AP3679" s="19"/>
      <c r="AQ3679" s="19"/>
      <c r="AR3679" s="19"/>
      <c r="AS3679" s="19"/>
      <c r="AT3679" s="19"/>
      <c r="AU3679" s="19"/>
    </row>
    <row r="3680" spans="1:47" ht="45" customHeight="1" x14ac:dyDescent="0.2">
      <c r="A3680" s="36">
        <v>3678</v>
      </c>
      <c r="B3680" s="45">
        <v>45169</v>
      </c>
      <c r="C3680" s="38"/>
      <c r="D3680" s="38" t="s">
        <v>16</v>
      </c>
      <c r="E3680" s="39" t="s">
        <v>5</v>
      </c>
      <c r="F3680" s="40" t="s">
        <v>7343</v>
      </c>
      <c r="G3680" s="45">
        <v>45170</v>
      </c>
      <c r="H3680" s="42">
        <f t="shared" si="207"/>
        <v>45184</v>
      </c>
      <c r="I3680" s="42">
        <v>45187</v>
      </c>
      <c r="J3680" s="43" t="s">
        <v>7387</v>
      </c>
      <c r="K3680" s="18"/>
      <c r="L3680" s="18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  <c r="W3680" s="19"/>
      <c r="X3680" s="19"/>
      <c r="Y3680" s="19"/>
      <c r="Z3680" s="19"/>
      <c r="AA3680" s="19"/>
      <c r="AB3680" s="19"/>
      <c r="AC3680" s="19"/>
      <c r="AD3680" s="19"/>
      <c r="AE3680" s="19"/>
      <c r="AF3680" s="19"/>
      <c r="AG3680" s="19"/>
      <c r="AH3680" s="19"/>
      <c r="AI3680" s="19"/>
      <c r="AJ3680" s="19"/>
      <c r="AK3680" s="19"/>
      <c r="AL3680" s="19"/>
      <c r="AM3680" s="19"/>
      <c r="AN3680" s="19"/>
      <c r="AO3680" s="19"/>
      <c r="AP3680" s="19"/>
      <c r="AQ3680" s="19"/>
      <c r="AR3680" s="19"/>
      <c r="AS3680" s="19"/>
      <c r="AT3680" s="19"/>
      <c r="AU3680" s="19"/>
    </row>
    <row r="3681" spans="1:47" ht="45" x14ac:dyDescent="0.2">
      <c r="A3681" s="36">
        <v>3679</v>
      </c>
      <c r="B3681" s="45">
        <v>45169</v>
      </c>
      <c r="C3681" s="38"/>
      <c r="D3681" s="38" t="s">
        <v>16</v>
      </c>
      <c r="E3681" s="39" t="s">
        <v>5</v>
      </c>
      <c r="F3681" s="40" t="s">
        <v>7344</v>
      </c>
      <c r="G3681" s="45">
        <v>45170</v>
      </c>
      <c r="H3681" s="42">
        <f t="shared" si="207"/>
        <v>45184</v>
      </c>
      <c r="I3681" s="42">
        <v>45187</v>
      </c>
      <c r="J3681" s="43" t="s">
        <v>7388</v>
      </c>
      <c r="K3681" s="18"/>
      <c r="L3681" s="18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  <c r="Z3681" s="19"/>
      <c r="AA3681" s="19"/>
      <c r="AB3681" s="19"/>
      <c r="AC3681" s="19"/>
      <c r="AD3681" s="19"/>
      <c r="AE3681" s="19"/>
      <c r="AF3681" s="19"/>
      <c r="AG3681" s="19"/>
      <c r="AH3681" s="19"/>
      <c r="AI3681" s="19"/>
      <c r="AJ3681" s="19"/>
      <c r="AK3681" s="19"/>
      <c r="AL3681" s="19"/>
      <c r="AM3681" s="19"/>
      <c r="AN3681" s="19"/>
      <c r="AO3681" s="19"/>
      <c r="AP3681" s="19"/>
      <c r="AQ3681" s="19"/>
      <c r="AR3681" s="19"/>
      <c r="AS3681" s="19"/>
      <c r="AT3681" s="19"/>
      <c r="AU3681" s="19"/>
    </row>
    <row r="3682" spans="1:47" ht="409.5" x14ac:dyDescent="0.2">
      <c r="A3682" s="36">
        <v>3680</v>
      </c>
      <c r="B3682" s="45">
        <v>45169</v>
      </c>
      <c r="C3682" s="38"/>
      <c r="D3682" s="38" t="s">
        <v>7338</v>
      </c>
      <c r="E3682" s="39" t="s">
        <v>5</v>
      </c>
      <c r="F3682" s="40" t="s">
        <v>7337</v>
      </c>
      <c r="G3682" s="45">
        <v>45170</v>
      </c>
      <c r="H3682" s="42">
        <f t="shared" si="207"/>
        <v>45184</v>
      </c>
      <c r="I3682" s="42">
        <v>45203</v>
      </c>
      <c r="J3682" s="43" t="s">
        <v>7415</v>
      </c>
      <c r="K3682" s="18"/>
      <c r="L3682" s="18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19"/>
      <c r="Z3682" s="19"/>
      <c r="AA3682" s="19"/>
      <c r="AB3682" s="19"/>
      <c r="AC3682" s="19"/>
      <c r="AD3682" s="19"/>
      <c r="AE3682" s="19"/>
      <c r="AF3682" s="19"/>
      <c r="AG3682" s="19"/>
      <c r="AH3682" s="19"/>
      <c r="AI3682" s="19"/>
      <c r="AJ3682" s="19"/>
      <c r="AK3682" s="19"/>
      <c r="AL3682" s="19"/>
      <c r="AM3682" s="19"/>
      <c r="AN3682" s="19"/>
      <c r="AO3682" s="19"/>
      <c r="AP3682" s="19"/>
      <c r="AQ3682" s="19"/>
      <c r="AR3682" s="19"/>
      <c r="AS3682" s="19"/>
      <c r="AT3682" s="19"/>
      <c r="AU3682" s="19"/>
    </row>
    <row r="3683" spans="1:47" ht="45" x14ac:dyDescent="0.2">
      <c r="A3683" s="36">
        <v>3681</v>
      </c>
      <c r="B3683" s="45">
        <v>45169</v>
      </c>
      <c r="C3683" s="38"/>
      <c r="D3683" s="38" t="s">
        <v>295</v>
      </c>
      <c r="E3683" s="39" t="s">
        <v>5</v>
      </c>
      <c r="F3683" s="40" t="s">
        <v>3759</v>
      </c>
      <c r="G3683" s="45">
        <v>45173</v>
      </c>
      <c r="H3683" s="42">
        <f t="shared" ref="H3683" si="208">IF(G3683="","",G3683+14)</f>
        <v>45187</v>
      </c>
      <c r="I3683" s="42">
        <v>45187</v>
      </c>
      <c r="J3683" s="43" t="s">
        <v>7389</v>
      </c>
      <c r="K3683" s="18"/>
      <c r="L3683" s="18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  <c r="Z3683" s="19"/>
      <c r="AA3683" s="19"/>
      <c r="AB3683" s="19"/>
      <c r="AC3683" s="19"/>
      <c r="AD3683" s="19"/>
      <c r="AE3683" s="19"/>
      <c r="AF3683" s="19"/>
      <c r="AG3683" s="19"/>
      <c r="AH3683" s="19"/>
      <c r="AI3683" s="19"/>
      <c r="AJ3683" s="19"/>
      <c r="AK3683" s="19"/>
      <c r="AL3683" s="19"/>
      <c r="AM3683" s="19"/>
      <c r="AN3683" s="19"/>
      <c r="AO3683" s="19"/>
      <c r="AP3683" s="19"/>
      <c r="AQ3683" s="19"/>
      <c r="AR3683" s="19"/>
      <c r="AS3683" s="19"/>
      <c r="AT3683" s="19"/>
      <c r="AU3683" s="19"/>
    </row>
    <row r="3684" spans="1:47" ht="45" x14ac:dyDescent="0.2">
      <c r="A3684" s="36">
        <v>3682</v>
      </c>
      <c r="B3684" s="45">
        <v>45169</v>
      </c>
      <c r="C3684" s="38"/>
      <c r="D3684" s="38" t="s">
        <v>86</v>
      </c>
      <c r="E3684" s="39" t="s">
        <v>59</v>
      </c>
      <c r="F3684" s="40" t="s">
        <v>7347</v>
      </c>
      <c r="G3684" s="45">
        <v>45173</v>
      </c>
      <c r="H3684" s="42">
        <f t="shared" ref="H3684" si="209">IF(G3684="","",G3684+14)</f>
        <v>45187</v>
      </c>
      <c r="I3684" s="42">
        <v>45188</v>
      </c>
      <c r="J3684" s="43" t="s">
        <v>7394</v>
      </c>
      <c r="K3684" s="18"/>
      <c r="L3684" s="18"/>
      <c r="M3684" s="19"/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19"/>
      <c r="Z3684" s="19"/>
      <c r="AA3684" s="19"/>
      <c r="AB3684" s="19"/>
      <c r="AC3684" s="19"/>
      <c r="AD3684" s="19"/>
      <c r="AE3684" s="19"/>
      <c r="AF3684" s="19"/>
      <c r="AG3684" s="19"/>
      <c r="AH3684" s="19"/>
      <c r="AI3684" s="19"/>
      <c r="AJ3684" s="19"/>
      <c r="AK3684" s="19"/>
      <c r="AL3684" s="19"/>
      <c r="AM3684" s="19"/>
      <c r="AN3684" s="19"/>
      <c r="AO3684" s="19"/>
      <c r="AP3684" s="19"/>
      <c r="AQ3684" s="19"/>
      <c r="AR3684" s="19"/>
      <c r="AS3684" s="19"/>
      <c r="AT3684" s="19"/>
      <c r="AU3684" s="19"/>
    </row>
    <row r="3685" spans="1:47" ht="45" x14ac:dyDescent="0.2">
      <c r="A3685" s="36">
        <v>3683</v>
      </c>
      <c r="B3685" s="45">
        <v>45170</v>
      </c>
      <c r="C3685" s="38"/>
      <c r="D3685" s="38" t="s">
        <v>2047</v>
      </c>
      <c r="E3685" s="39" t="s">
        <v>5</v>
      </c>
      <c r="F3685" s="40" t="s">
        <v>7348</v>
      </c>
      <c r="G3685" s="45">
        <v>45173</v>
      </c>
      <c r="H3685" s="42">
        <f t="shared" ref="H3685" si="210">IF(G3685="","",G3685+14)</f>
        <v>45187</v>
      </c>
      <c r="I3685" s="42">
        <v>45187</v>
      </c>
      <c r="J3685" s="43" t="s">
        <v>7390</v>
      </c>
      <c r="K3685" s="18"/>
      <c r="L3685" s="18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"/>
      <c r="AR3685" s="19"/>
      <c r="AS3685" s="19"/>
      <c r="AT3685" s="19"/>
      <c r="AU3685" s="19"/>
    </row>
    <row r="3686" spans="1:47" ht="108.75" customHeight="1" x14ac:dyDescent="0.2">
      <c r="A3686" s="36">
        <v>3684</v>
      </c>
      <c r="B3686" s="45">
        <v>45175</v>
      </c>
      <c r="C3686" s="38"/>
      <c r="D3686" s="38" t="s">
        <v>5512</v>
      </c>
      <c r="E3686" s="39" t="s">
        <v>5</v>
      </c>
      <c r="F3686" s="40" t="s">
        <v>7358</v>
      </c>
      <c r="G3686" s="45">
        <v>45177</v>
      </c>
      <c r="H3686" s="42">
        <f t="shared" ref="H3686" si="211">IF(G3686="","",G3686+14)</f>
        <v>45191</v>
      </c>
      <c r="I3686" s="42">
        <v>45203</v>
      </c>
      <c r="J3686" s="43" t="s">
        <v>7424</v>
      </c>
      <c r="K3686" s="18"/>
      <c r="L3686" s="18"/>
      <c r="M3686" s="19"/>
      <c r="N3686" s="19"/>
      <c r="O3686" s="19"/>
      <c r="P3686" s="19"/>
      <c r="Q3686" s="19"/>
      <c r="R3686" s="19"/>
      <c r="S3686" s="19"/>
      <c r="T3686" s="19"/>
      <c r="U3686" s="19"/>
      <c r="V3686" s="19"/>
      <c r="W3686" s="19"/>
      <c r="X3686" s="19"/>
      <c r="Y3686" s="19"/>
      <c r="Z3686" s="19"/>
      <c r="AA3686" s="19"/>
      <c r="AB3686" s="19"/>
      <c r="AC3686" s="19"/>
      <c r="AD3686" s="19"/>
      <c r="AE3686" s="19"/>
      <c r="AF3686" s="19"/>
      <c r="AG3686" s="19"/>
      <c r="AH3686" s="19"/>
      <c r="AI3686" s="19"/>
      <c r="AJ3686" s="19"/>
      <c r="AK3686" s="19"/>
      <c r="AL3686" s="19"/>
      <c r="AM3686" s="19"/>
      <c r="AN3686" s="19"/>
      <c r="AO3686" s="19"/>
      <c r="AP3686" s="19"/>
      <c r="AQ3686" s="19"/>
      <c r="AR3686" s="19"/>
      <c r="AS3686" s="19"/>
      <c r="AT3686" s="19"/>
      <c r="AU3686" s="19"/>
    </row>
    <row r="3687" spans="1:47" ht="45" x14ac:dyDescent="0.2">
      <c r="A3687" s="36">
        <v>3685</v>
      </c>
      <c r="B3687" s="45">
        <v>45177</v>
      </c>
      <c r="C3687" s="38"/>
      <c r="D3687" s="38" t="s">
        <v>23</v>
      </c>
      <c r="E3687" s="39" t="s">
        <v>5</v>
      </c>
      <c r="F3687" s="40" t="s">
        <v>7360</v>
      </c>
      <c r="G3687" s="45">
        <v>45180</v>
      </c>
      <c r="H3687" s="42">
        <f t="shared" si="207"/>
        <v>45194</v>
      </c>
      <c r="I3687" s="42">
        <v>45195</v>
      </c>
      <c r="J3687" s="43" t="s">
        <v>7406</v>
      </c>
      <c r="K3687" s="18"/>
      <c r="L3687" s="18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19"/>
      <c r="Z3687" s="19"/>
      <c r="AA3687" s="19"/>
      <c r="AB3687" s="19"/>
      <c r="AC3687" s="19"/>
      <c r="AD3687" s="19"/>
      <c r="AE3687" s="19"/>
      <c r="AF3687" s="19"/>
      <c r="AG3687" s="19"/>
      <c r="AH3687" s="19"/>
      <c r="AI3687" s="19"/>
      <c r="AJ3687" s="19"/>
      <c r="AK3687" s="19"/>
      <c r="AL3687" s="19"/>
      <c r="AM3687" s="19"/>
      <c r="AN3687" s="19"/>
      <c r="AO3687" s="19"/>
      <c r="AP3687" s="19"/>
      <c r="AQ3687" s="19"/>
      <c r="AR3687" s="19"/>
      <c r="AS3687" s="19"/>
      <c r="AT3687" s="19"/>
      <c r="AU3687" s="19"/>
    </row>
    <row r="3688" spans="1:47" ht="60" x14ac:dyDescent="0.2">
      <c r="A3688" s="36">
        <v>3686</v>
      </c>
      <c r="B3688" s="45">
        <v>45177</v>
      </c>
      <c r="C3688" s="38"/>
      <c r="D3688" s="38" t="s">
        <v>4582</v>
      </c>
      <c r="E3688" s="39" t="s">
        <v>5</v>
      </c>
      <c r="F3688" s="40" t="s">
        <v>7361</v>
      </c>
      <c r="G3688" s="45">
        <v>45180</v>
      </c>
      <c r="H3688" s="42">
        <f t="shared" si="207"/>
        <v>45194</v>
      </c>
      <c r="I3688" s="42">
        <v>45195</v>
      </c>
      <c r="J3688" s="43" t="s">
        <v>7407</v>
      </c>
      <c r="K3688" s="18"/>
      <c r="L3688" s="18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19"/>
      <c r="Z3688" s="19"/>
      <c r="AA3688" s="19"/>
      <c r="AB3688" s="19"/>
      <c r="AC3688" s="19"/>
      <c r="AD3688" s="19"/>
      <c r="AE3688" s="19"/>
      <c r="AF3688" s="19"/>
      <c r="AG3688" s="19"/>
      <c r="AH3688" s="19"/>
      <c r="AI3688" s="19"/>
      <c r="AJ3688" s="19"/>
      <c r="AK3688" s="19"/>
      <c r="AL3688" s="19"/>
      <c r="AM3688" s="19"/>
      <c r="AN3688" s="19"/>
      <c r="AO3688" s="19"/>
      <c r="AP3688" s="19"/>
      <c r="AQ3688" s="19"/>
      <c r="AR3688" s="19"/>
      <c r="AS3688" s="19"/>
      <c r="AT3688" s="19"/>
      <c r="AU3688" s="19"/>
    </row>
    <row r="3689" spans="1:47" ht="45" x14ac:dyDescent="0.2">
      <c r="A3689" s="36">
        <v>3687</v>
      </c>
      <c r="B3689" s="45">
        <v>45180</v>
      </c>
      <c r="C3689" s="38"/>
      <c r="D3689" s="38" t="s">
        <v>468</v>
      </c>
      <c r="E3689" s="39" t="s">
        <v>5</v>
      </c>
      <c r="F3689" s="40" t="s">
        <v>7362</v>
      </c>
      <c r="G3689" s="45">
        <v>45181</v>
      </c>
      <c r="H3689" s="42">
        <f t="shared" si="207"/>
        <v>45195</v>
      </c>
      <c r="I3689" s="42">
        <v>45195</v>
      </c>
      <c r="J3689" s="43" t="s">
        <v>7408</v>
      </c>
      <c r="K3689" s="18"/>
      <c r="L3689" s="18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19"/>
      <c r="X3689" s="19"/>
      <c r="Y3689" s="19"/>
      <c r="Z3689" s="19"/>
      <c r="AA3689" s="19"/>
      <c r="AB3689" s="19"/>
      <c r="AC3689" s="19"/>
      <c r="AD3689" s="19"/>
      <c r="AE3689" s="19"/>
      <c r="AF3689" s="19"/>
      <c r="AG3689" s="19"/>
      <c r="AH3689" s="19"/>
      <c r="AI3689" s="19"/>
      <c r="AJ3689" s="19"/>
      <c r="AK3689" s="19"/>
      <c r="AL3689" s="19"/>
      <c r="AM3689" s="19"/>
      <c r="AN3689" s="19"/>
      <c r="AO3689" s="19"/>
      <c r="AP3689" s="19"/>
      <c r="AQ3689" s="19"/>
      <c r="AR3689" s="19"/>
      <c r="AS3689" s="19"/>
      <c r="AT3689" s="19"/>
      <c r="AU3689" s="19"/>
    </row>
    <row r="3690" spans="1:47" ht="60" x14ac:dyDescent="0.2">
      <c r="A3690" s="36">
        <v>3688</v>
      </c>
      <c r="B3690" s="45">
        <v>45181</v>
      </c>
      <c r="C3690" s="38"/>
      <c r="D3690" s="38" t="s">
        <v>16</v>
      </c>
      <c r="E3690" s="39" t="s">
        <v>5</v>
      </c>
      <c r="F3690" s="40" t="s">
        <v>7363</v>
      </c>
      <c r="G3690" s="45">
        <v>45182</v>
      </c>
      <c r="H3690" s="42">
        <f t="shared" ref="H3690" si="212">IF(G3690="","",G3690+14)</f>
        <v>45196</v>
      </c>
      <c r="I3690" s="42">
        <v>45225</v>
      </c>
      <c r="J3690" s="43" t="s">
        <v>7474</v>
      </c>
      <c r="K3690" s="18"/>
      <c r="L3690" s="18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19"/>
      <c r="Z3690" s="19"/>
      <c r="AA3690" s="19"/>
      <c r="AB3690" s="19"/>
      <c r="AC3690" s="19"/>
      <c r="AD3690" s="19"/>
      <c r="AE3690" s="19"/>
      <c r="AF3690" s="19"/>
      <c r="AG3690" s="19"/>
      <c r="AH3690" s="19"/>
      <c r="AI3690" s="19"/>
      <c r="AJ3690" s="19"/>
      <c r="AK3690" s="19"/>
      <c r="AL3690" s="19"/>
      <c r="AM3690" s="19"/>
      <c r="AN3690" s="19"/>
      <c r="AO3690" s="19"/>
      <c r="AP3690" s="19"/>
      <c r="AQ3690" s="19"/>
      <c r="AR3690" s="19"/>
      <c r="AS3690" s="19"/>
      <c r="AT3690" s="19"/>
      <c r="AU3690" s="19"/>
    </row>
    <row r="3691" spans="1:47" ht="45" x14ac:dyDescent="0.2">
      <c r="A3691" s="36">
        <v>3689</v>
      </c>
      <c r="B3691" s="45">
        <v>45181</v>
      </c>
      <c r="C3691" s="38"/>
      <c r="D3691" s="38" t="s">
        <v>16</v>
      </c>
      <c r="E3691" s="39" t="s">
        <v>5</v>
      </c>
      <c r="F3691" s="40" t="s">
        <v>7364</v>
      </c>
      <c r="G3691" s="45">
        <v>45182</v>
      </c>
      <c r="H3691" s="42">
        <f t="shared" ref="H3691:H3693" si="213">IF(G3691="","",G3691+14)</f>
        <v>45196</v>
      </c>
      <c r="I3691" s="42">
        <v>45251</v>
      </c>
      <c r="J3691" s="43" t="s">
        <v>7530</v>
      </c>
      <c r="K3691" s="18"/>
      <c r="L3691" s="18"/>
      <c r="M3691" s="19"/>
      <c r="N3691" s="19"/>
      <c r="O3691" s="19"/>
      <c r="P3691" s="19"/>
      <c r="Q3691" s="19"/>
      <c r="R3691" s="19"/>
      <c r="S3691" s="19"/>
      <c r="T3691" s="19"/>
      <c r="U3691" s="19"/>
      <c r="V3691" s="19"/>
      <c r="W3691" s="19"/>
      <c r="X3691" s="19"/>
      <c r="Y3691" s="19"/>
      <c r="Z3691" s="19"/>
      <c r="AA3691" s="19"/>
      <c r="AB3691" s="19"/>
      <c r="AC3691" s="19"/>
      <c r="AD3691" s="19"/>
      <c r="AE3691" s="19"/>
      <c r="AF3691" s="19"/>
      <c r="AG3691" s="19"/>
      <c r="AH3691" s="19"/>
      <c r="AI3691" s="19"/>
      <c r="AJ3691" s="19"/>
      <c r="AK3691" s="19"/>
      <c r="AL3691" s="19"/>
      <c r="AM3691" s="19"/>
      <c r="AN3691" s="19"/>
      <c r="AO3691" s="19"/>
      <c r="AP3691" s="19"/>
      <c r="AQ3691" s="19"/>
      <c r="AR3691" s="19"/>
      <c r="AS3691" s="19"/>
      <c r="AT3691" s="19"/>
      <c r="AU3691" s="19"/>
    </row>
    <row r="3692" spans="1:47" ht="45" x14ac:dyDescent="0.2">
      <c r="A3692" s="36">
        <v>3690</v>
      </c>
      <c r="B3692" s="45">
        <v>45181</v>
      </c>
      <c r="C3692" s="38"/>
      <c r="D3692" s="38" t="s">
        <v>16</v>
      </c>
      <c r="E3692" s="39" t="s">
        <v>5</v>
      </c>
      <c r="F3692" s="40" t="s">
        <v>7365</v>
      </c>
      <c r="G3692" s="45">
        <v>45182</v>
      </c>
      <c r="H3692" s="42">
        <f t="shared" si="213"/>
        <v>45196</v>
      </c>
      <c r="I3692" s="42">
        <v>45195</v>
      </c>
      <c r="J3692" s="43" t="s">
        <v>7409</v>
      </c>
      <c r="K3692" s="18"/>
      <c r="L3692" s="18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  <c r="W3692" s="19"/>
      <c r="X3692" s="19"/>
      <c r="Y3692" s="19"/>
      <c r="Z3692" s="19"/>
      <c r="AA3692" s="19"/>
      <c r="AB3692" s="19"/>
      <c r="AC3692" s="19"/>
      <c r="AD3692" s="19"/>
      <c r="AE3692" s="19"/>
      <c r="AF3692" s="19"/>
      <c r="AG3692" s="19"/>
      <c r="AH3692" s="19"/>
      <c r="AI3692" s="19"/>
      <c r="AJ3692" s="19"/>
      <c r="AK3692" s="19"/>
      <c r="AL3692" s="19"/>
      <c r="AM3692" s="19"/>
      <c r="AN3692" s="19"/>
      <c r="AO3692" s="19"/>
      <c r="AP3692" s="19"/>
      <c r="AQ3692" s="19"/>
      <c r="AR3692" s="19"/>
      <c r="AS3692" s="19"/>
      <c r="AT3692" s="19"/>
      <c r="AU3692" s="19"/>
    </row>
    <row r="3693" spans="1:47" ht="60" x14ac:dyDescent="0.2">
      <c r="A3693" s="36">
        <v>3691</v>
      </c>
      <c r="B3693" s="45">
        <v>45181</v>
      </c>
      <c r="C3693" s="38"/>
      <c r="D3693" s="38" t="s">
        <v>16</v>
      </c>
      <c r="E3693" s="39" t="s">
        <v>5</v>
      </c>
      <c r="F3693" s="40" t="s">
        <v>7366</v>
      </c>
      <c r="G3693" s="45">
        <v>45182</v>
      </c>
      <c r="H3693" s="42">
        <f t="shared" si="213"/>
        <v>45196</v>
      </c>
      <c r="I3693" s="42">
        <v>45225</v>
      </c>
      <c r="J3693" s="43" t="s">
        <v>7475</v>
      </c>
      <c r="K3693" s="18"/>
      <c r="L3693" s="18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"/>
      <c r="AD3693" s="19"/>
      <c r="AE3693" s="19"/>
      <c r="AF3693" s="19"/>
      <c r="AG3693" s="19"/>
      <c r="AH3693" s="19"/>
      <c r="AI3693" s="19"/>
      <c r="AJ3693" s="19"/>
      <c r="AK3693" s="19"/>
      <c r="AL3693" s="19"/>
      <c r="AM3693" s="19"/>
      <c r="AN3693" s="19"/>
      <c r="AO3693" s="19"/>
      <c r="AP3693" s="19"/>
      <c r="AQ3693" s="19"/>
      <c r="AR3693" s="19"/>
      <c r="AS3693" s="19"/>
      <c r="AT3693" s="19"/>
      <c r="AU3693" s="19"/>
    </row>
    <row r="3694" spans="1:47" ht="45" x14ac:dyDescent="0.2">
      <c r="A3694" s="36">
        <v>3692</v>
      </c>
      <c r="B3694" s="45">
        <v>45181</v>
      </c>
      <c r="C3694" s="38" t="s">
        <v>7371</v>
      </c>
      <c r="D3694" s="38" t="s">
        <v>1344</v>
      </c>
      <c r="E3694" s="39" t="s">
        <v>5</v>
      </c>
      <c r="F3694" s="40" t="s">
        <v>7367</v>
      </c>
      <c r="G3694" s="45">
        <v>45183</v>
      </c>
      <c r="H3694" s="42">
        <f t="shared" si="207"/>
        <v>45197</v>
      </c>
      <c r="I3694" s="42">
        <v>45203</v>
      </c>
      <c r="J3694" s="43" t="s">
        <v>7420</v>
      </c>
      <c r="K3694" s="18"/>
      <c r="L3694" s="18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19"/>
      <c r="X3694" s="19"/>
      <c r="Y3694" s="19"/>
      <c r="Z3694" s="19"/>
      <c r="AA3694" s="19"/>
      <c r="AB3694" s="19"/>
      <c r="AC3694" s="19"/>
      <c r="AD3694" s="19"/>
      <c r="AE3694" s="19"/>
      <c r="AF3694" s="19"/>
      <c r="AG3694" s="19"/>
      <c r="AH3694" s="19"/>
      <c r="AI3694" s="19"/>
      <c r="AJ3694" s="19"/>
      <c r="AK3694" s="19"/>
      <c r="AL3694" s="19"/>
      <c r="AM3694" s="19"/>
      <c r="AN3694" s="19"/>
      <c r="AO3694" s="19"/>
      <c r="AP3694" s="19"/>
      <c r="AQ3694" s="19"/>
      <c r="AR3694" s="19"/>
      <c r="AS3694" s="19"/>
      <c r="AT3694" s="19"/>
      <c r="AU3694" s="19"/>
    </row>
    <row r="3695" spans="1:47" ht="45" x14ac:dyDescent="0.2">
      <c r="A3695" s="36">
        <v>3693</v>
      </c>
      <c r="B3695" s="45">
        <v>45181</v>
      </c>
      <c r="C3695" s="38" t="s">
        <v>7371</v>
      </c>
      <c r="D3695" s="38" t="s">
        <v>1344</v>
      </c>
      <c r="E3695" s="39" t="s">
        <v>5</v>
      </c>
      <c r="F3695" s="40" t="s">
        <v>7368</v>
      </c>
      <c r="G3695" s="45">
        <v>45183</v>
      </c>
      <c r="H3695" s="42">
        <f t="shared" si="207"/>
        <v>45197</v>
      </c>
      <c r="I3695" s="42">
        <v>45198</v>
      </c>
      <c r="J3695" s="43" t="s">
        <v>7411</v>
      </c>
      <c r="K3695" s="18"/>
      <c r="L3695" s="18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19"/>
      <c r="Z3695" s="19"/>
      <c r="AA3695" s="19"/>
      <c r="AB3695" s="19"/>
      <c r="AC3695" s="19"/>
      <c r="AD3695" s="19"/>
      <c r="AE3695" s="19"/>
      <c r="AF3695" s="19"/>
      <c r="AG3695" s="19"/>
      <c r="AH3695" s="19"/>
      <c r="AI3695" s="19"/>
      <c r="AJ3695" s="19"/>
      <c r="AK3695" s="19"/>
      <c r="AL3695" s="19"/>
      <c r="AM3695" s="19"/>
      <c r="AN3695" s="19"/>
      <c r="AO3695" s="19"/>
      <c r="AP3695" s="19"/>
      <c r="AQ3695" s="19"/>
      <c r="AR3695" s="19"/>
      <c r="AS3695" s="19"/>
      <c r="AT3695" s="19"/>
      <c r="AU3695" s="19"/>
    </row>
    <row r="3696" spans="1:47" ht="45" x14ac:dyDescent="0.2">
      <c r="A3696" s="36">
        <v>3694</v>
      </c>
      <c r="B3696" s="45">
        <v>45187</v>
      </c>
      <c r="C3696" s="38"/>
      <c r="D3696" s="38" t="s">
        <v>70</v>
      </c>
      <c r="E3696" s="39" t="s">
        <v>5</v>
      </c>
      <c r="F3696" s="40" t="s">
        <v>7372</v>
      </c>
      <c r="G3696" s="45">
        <v>45188</v>
      </c>
      <c r="H3696" s="42">
        <f t="shared" si="207"/>
        <v>45202</v>
      </c>
      <c r="I3696" s="42">
        <v>45203</v>
      </c>
      <c r="J3696" s="43" t="s">
        <v>7421</v>
      </c>
      <c r="K3696" s="18"/>
      <c r="L3696" s="18"/>
      <c r="M3696" s="19"/>
      <c r="N3696" s="19"/>
      <c r="O3696" s="19"/>
      <c r="P3696" s="19"/>
      <c r="Q3696" s="19"/>
      <c r="R3696" s="19"/>
      <c r="S3696" s="19"/>
      <c r="T3696" s="19"/>
      <c r="U3696" s="19"/>
      <c r="V3696" s="19"/>
      <c r="W3696" s="19"/>
      <c r="X3696" s="19"/>
      <c r="Y3696" s="19"/>
      <c r="Z3696" s="19"/>
      <c r="AA3696" s="19"/>
      <c r="AB3696" s="19"/>
      <c r="AC3696" s="19"/>
      <c r="AD3696" s="19"/>
      <c r="AE3696" s="19"/>
      <c r="AF3696" s="19"/>
      <c r="AG3696" s="19"/>
      <c r="AH3696" s="19"/>
      <c r="AI3696" s="19"/>
      <c r="AJ3696" s="19"/>
      <c r="AK3696" s="19"/>
      <c r="AL3696" s="19"/>
      <c r="AM3696" s="19"/>
      <c r="AN3696" s="19"/>
      <c r="AO3696" s="19"/>
      <c r="AP3696" s="19"/>
      <c r="AQ3696" s="19"/>
      <c r="AR3696" s="19"/>
      <c r="AS3696" s="19"/>
      <c r="AT3696" s="19"/>
      <c r="AU3696" s="19"/>
    </row>
    <row r="3697" spans="1:47" ht="45" x14ac:dyDescent="0.2">
      <c r="A3697" s="36">
        <v>3695</v>
      </c>
      <c r="B3697" s="45">
        <v>45187</v>
      </c>
      <c r="C3697" s="38"/>
      <c r="D3697" s="38" t="s">
        <v>295</v>
      </c>
      <c r="E3697" s="39" t="s">
        <v>5</v>
      </c>
      <c r="F3697" s="40" t="s">
        <v>7373</v>
      </c>
      <c r="G3697" s="45">
        <v>45188</v>
      </c>
      <c r="H3697" s="42">
        <f t="shared" si="207"/>
        <v>45202</v>
      </c>
      <c r="I3697" s="42">
        <v>45217</v>
      </c>
      <c r="J3697" s="43" t="s">
        <v>7444</v>
      </c>
      <c r="K3697" s="18"/>
      <c r="L3697" s="18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19"/>
      <c r="X3697" s="19"/>
      <c r="Y3697" s="19"/>
      <c r="Z3697" s="19"/>
      <c r="AA3697" s="19"/>
      <c r="AB3697" s="19"/>
      <c r="AC3697" s="19"/>
      <c r="AD3697" s="19"/>
      <c r="AE3697" s="19"/>
      <c r="AF3697" s="19"/>
      <c r="AG3697" s="19"/>
      <c r="AH3697" s="19"/>
      <c r="AI3697" s="19"/>
      <c r="AJ3697" s="19"/>
      <c r="AK3697" s="19"/>
      <c r="AL3697" s="19"/>
      <c r="AM3697" s="19"/>
      <c r="AN3697" s="19"/>
      <c r="AO3697" s="19"/>
      <c r="AP3697" s="19"/>
      <c r="AQ3697" s="19"/>
      <c r="AR3697" s="19"/>
      <c r="AS3697" s="19"/>
      <c r="AT3697" s="19"/>
      <c r="AU3697" s="19"/>
    </row>
    <row r="3698" spans="1:47" ht="45" x14ac:dyDescent="0.2">
      <c r="A3698" s="36">
        <v>3696</v>
      </c>
      <c r="B3698" s="45">
        <v>45187</v>
      </c>
      <c r="C3698" s="38"/>
      <c r="D3698" s="38" t="s">
        <v>295</v>
      </c>
      <c r="E3698" s="39" t="s">
        <v>5</v>
      </c>
      <c r="F3698" s="40" t="s">
        <v>7374</v>
      </c>
      <c r="G3698" s="45">
        <v>45188</v>
      </c>
      <c r="H3698" s="42">
        <f t="shared" si="207"/>
        <v>45202</v>
      </c>
      <c r="I3698" s="42">
        <v>45205</v>
      </c>
      <c r="J3698" s="43" t="s">
        <v>7432</v>
      </c>
      <c r="K3698" s="18"/>
      <c r="L3698" s="18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19"/>
      <c r="X3698" s="19"/>
      <c r="Y3698" s="19"/>
      <c r="Z3698" s="19"/>
      <c r="AA3698" s="19"/>
      <c r="AB3698" s="19"/>
      <c r="AC3698" s="19"/>
      <c r="AD3698" s="19"/>
      <c r="AE3698" s="19"/>
      <c r="AF3698" s="19"/>
      <c r="AG3698" s="19"/>
      <c r="AH3698" s="19"/>
      <c r="AI3698" s="19"/>
      <c r="AJ3698" s="19"/>
      <c r="AK3698" s="19"/>
      <c r="AL3698" s="19"/>
      <c r="AM3698" s="19"/>
      <c r="AN3698" s="19"/>
      <c r="AO3698" s="19"/>
      <c r="AP3698" s="19"/>
      <c r="AQ3698" s="19"/>
      <c r="AR3698" s="19"/>
      <c r="AS3698" s="19"/>
      <c r="AT3698" s="19"/>
      <c r="AU3698" s="19"/>
    </row>
    <row r="3699" spans="1:47" ht="45" x14ac:dyDescent="0.2">
      <c r="A3699" s="36">
        <v>3697</v>
      </c>
      <c r="B3699" s="45">
        <v>45187</v>
      </c>
      <c r="C3699" s="38"/>
      <c r="D3699" s="38" t="s">
        <v>295</v>
      </c>
      <c r="E3699" s="39" t="s">
        <v>5</v>
      </c>
      <c r="F3699" s="40" t="s">
        <v>7375</v>
      </c>
      <c r="G3699" s="45">
        <v>45188</v>
      </c>
      <c r="H3699" s="42">
        <f t="shared" si="207"/>
        <v>45202</v>
      </c>
      <c r="I3699" s="42">
        <v>45210</v>
      </c>
      <c r="J3699" s="43" t="s">
        <v>7439</v>
      </c>
      <c r="K3699" s="18"/>
      <c r="L3699" s="18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"/>
      <c r="AI3699" s="19"/>
      <c r="AJ3699" s="19"/>
      <c r="AK3699" s="19"/>
      <c r="AL3699" s="19"/>
      <c r="AM3699" s="19"/>
      <c r="AN3699" s="19"/>
      <c r="AO3699" s="19"/>
      <c r="AP3699" s="19"/>
      <c r="AQ3699" s="19"/>
      <c r="AR3699" s="19"/>
      <c r="AS3699" s="19"/>
      <c r="AT3699" s="19"/>
      <c r="AU3699" s="19"/>
    </row>
    <row r="3700" spans="1:47" ht="45" x14ac:dyDescent="0.2">
      <c r="A3700" s="36">
        <v>3698</v>
      </c>
      <c r="B3700" s="45">
        <v>45187</v>
      </c>
      <c r="C3700" s="38"/>
      <c r="D3700" s="38" t="s">
        <v>295</v>
      </c>
      <c r="E3700" s="39" t="s">
        <v>5</v>
      </c>
      <c r="F3700" s="40" t="s">
        <v>7376</v>
      </c>
      <c r="G3700" s="45">
        <v>45188</v>
      </c>
      <c r="H3700" s="42">
        <f t="shared" si="207"/>
        <v>45202</v>
      </c>
      <c r="I3700" s="42">
        <v>45203</v>
      </c>
      <c r="J3700" s="43" t="s">
        <v>7422</v>
      </c>
      <c r="K3700" s="18"/>
      <c r="L3700" s="18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  <c r="Z3700" s="19"/>
      <c r="AA3700" s="19"/>
      <c r="AB3700" s="19"/>
      <c r="AC3700" s="19"/>
      <c r="AD3700" s="19"/>
      <c r="AE3700" s="19"/>
      <c r="AF3700" s="19"/>
      <c r="AG3700" s="19"/>
      <c r="AH3700" s="19"/>
      <c r="AI3700" s="19"/>
      <c r="AJ3700" s="19"/>
      <c r="AK3700" s="19"/>
      <c r="AL3700" s="19"/>
      <c r="AM3700" s="19"/>
      <c r="AN3700" s="19"/>
      <c r="AO3700" s="19"/>
      <c r="AP3700" s="19"/>
      <c r="AQ3700" s="19"/>
      <c r="AR3700" s="19"/>
      <c r="AS3700" s="19"/>
      <c r="AT3700" s="19"/>
      <c r="AU3700" s="19"/>
    </row>
    <row r="3701" spans="1:47" ht="45" x14ac:dyDescent="0.2">
      <c r="A3701" s="36">
        <v>3699</v>
      </c>
      <c r="B3701" s="45">
        <v>45187</v>
      </c>
      <c r="C3701" s="38"/>
      <c r="D3701" s="38" t="s">
        <v>295</v>
      </c>
      <c r="E3701" s="39" t="s">
        <v>5</v>
      </c>
      <c r="F3701" s="40" t="s">
        <v>7377</v>
      </c>
      <c r="G3701" s="45">
        <v>45188</v>
      </c>
      <c r="H3701" s="42">
        <f t="shared" si="207"/>
        <v>45202</v>
      </c>
      <c r="I3701" s="42">
        <v>45203</v>
      </c>
      <c r="J3701" s="43" t="s">
        <v>7423</v>
      </c>
      <c r="K3701" s="18"/>
      <c r="L3701" s="18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19"/>
      <c r="Z3701" s="19"/>
      <c r="AA3701" s="19"/>
      <c r="AB3701" s="19"/>
      <c r="AC3701" s="19"/>
      <c r="AD3701" s="19"/>
      <c r="AE3701" s="19"/>
      <c r="AF3701" s="19"/>
      <c r="AG3701" s="19"/>
      <c r="AH3701" s="19"/>
      <c r="AI3701" s="19"/>
      <c r="AJ3701" s="19"/>
      <c r="AK3701" s="19"/>
      <c r="AL3701" s="19"/>
      <c r="AM3701" s="19"/>
      <c r="AN3701" s="19"/>
      <c r="AO3701" s="19"/>
      <c r="AP3701" s="19"/>
      <c r="AQ3701" s="19"/>
      <c r="AR3701" s="19"/>
      <c r="AS3701" s="19"/>
      <c r="AT3701" s="19"/>
      <c r="AU3701" s="19"/>
    </row>
    <row r="3702" spans="1:47" ht="60" x14ac:dyDescent="0.2">
      <c r="A3702" s="36">
        <v>3700</v>
      </c>
      <c r="B3702" s="45">
        <v>45188</v>
      </c>
      <c r="C3702" s="38"/>
      <c r="D3702" s="38" t="s">
        <v>2047</v>
      </c>
      <c r="E3702" s="39" t="s">
        <v>5</v>
      </c>
      <c r="F3702" s="40" t="s">
        <v>7391</v>
      </c>
      <c r="G3702" s="45">
        <v>45189</v>
      </c>
      <c r="H3702" s="42">
        <f t="shared" si="207"/>
        <v>45203</v>
      </c>
      <c r="I3702" s="42">
        <v>45205</v>
      </c>
      <c r="J3702" s="43" t="s">
        <v>7433</v>
      </c>
      <c r="K3702" s="18"/>
      <c r="L3702" s="18"/>
      <c r="M3702" s="19"/>
      <c r="N3702" s="19"/>
      <c r="O3702" s="19"/>
      <c r="P3702" s="19"/>
      <c r="Q3702" s="19"/>
      <c r="R3702" s="19"/>
      <c r="S3702" s="19"/>
      <c r="T3702" s="19"/>
      <c r="U3702" s="19"/>
      <c r="V3702" s="19"/>
      <c r="W3702" s="19"/>
      <c r="X3702" s="19"/>
      <c r="Y3702" s="19"/>
      <c r="Z3702" s="19"/>
      <c r="AA3702" s="19"/>
      <c r="AB3702" s="19"/>
      <c r="AC3702" s="19"/>
      <c r="AD3702" s="19"/>
      <c r="AE3702" s="19"/>
      <c r="AF3702" s="19"/>
      <c r="AG3702" s="19"/>
      <c r="AH3702" s="19"/>
      <c r="AI3702" s="19"/>
      <c r="AJ3702" s="19"/>
      <c r="AK3702" s="19"/>
      <c r="AL3702" s="19"/>
      <c r="AM3702" s="19"/>
      <c r="AN3702" s="19"/>
      <c r="AO3702" s="19"/>
      <c r="AP3702" s="19"/>
      <c r="AQ3702" s="19"/>
      <c r="AR3702" s="19"/>
      <c r="AS3702" s="19"/>
      <c r="AT3702" s="19"/>
      <c r="AU3702" s="19"/>
    </row>
    <row r="3703" spans="1:47" ht="45" x14ac:dyDescent="0.2">
      <c r="A3703" s="36">
        <v>3701</v>
      </c>
      <c r="B3703" s="45">
        <v>45190</v>
      </c>
      <c r="C3703" s="38"/>
      <c r="D3703" s="38" t="s">
        <v>2047</v>
      </c>
      <c r="E3703" s="39" t="s">
        <v>5</v>
      </c>
      <c r="F3703" s="40" t="s">
        <v>7392</v>
      </c>
      <c r="G3703" s="45">
        <v>45191</v>
      </c>
      <c r="H3703" s="42">
        <f t="shared" si="207"/>
        <v>45205</v>
      </c>
      <c r="I3703" s="42">
        <v>45265</v>
      </c>
      <c r="J3703" s="43" t="s">
        <v>7587</v>
      </c>
      <c r="K3703" s="18"/>
      <c r="L3703" s="18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"/>
      <c r="AC3703" s="19"/>
      <c r="AD3703" s="19"/>
      <c r="AE3703" s="19"/>
      <c r="AF3703" s="19"/>
      <c r="AG3703" s="19"/>
      <c r="AH3703" s="19"/>
      <c r="AI3703" s="19"/>
      <c r="AJ3703" s="19"/>
      <c r="AK3703" s="19"/>
      <c r="AL3703" s="19"/>
      <c r="AM3703" s="19"/>
      <c r="AN3703" s="19"/>
      <c r="AO3703" s="19"/>
      <c r="AP3703" s="19"/>
      <c r="AQ3703" s="19"/>
      <c r="AR3703" s="19"/>
      <c r="AS3703" s="19"/>
      <c r="AT3703" s="19"/>
      <c r="AU3703" s="19"/>
    </row>
    <row r="3704" spans="1:47" ht="45" x14ac:dyDescent="0.2">
      <c r="A3704" s="36">
        <v>3702</v>
      </c>
      <c r="B3704" s="45">
        <v>45190</v>
      </c>
      <c r="C3704" s="38"/>
      <c r="D3704" s="38" t="s">
        <v>5768</v>
      </c>
      <c r="E3704" s="39" t="s">
        <v>5</v>
      </c>
      <c r="F3704" s="40" t="s">
        <v>7395</v>
      </c>
      <c r="G3704" s="45">
        <v>45194</v>
      </c>
      <c r="H3704" s="42">
        <f t="shared" si="207"/>
        <v>45208</v>
      </c>
      <c r="I3704" s="42">
        <v>45209</v>
      </c>
      <c r="J3704" s="43" t="s">
        <v>7435</v>
      </c>
      <c r="K3704" s="18"/>
      <c r="L3704" s="18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19"/>
      <c r="Z3704" s="19"/>
      <c r="AA3704" s="19"/>
      <c r="AB3704" s="19"/>
      <c r="AC3704" s="19"/>
      <c r="AD3704" s="19"/>
      <c r="AE3704" s="19"/>
      <c r="AF3704" s="19"/>
      <c r="AG3704" s="19"/>
      <c r="AH3704" s="19"/>
      <c r="AI3704" s="19"/>
      <c r="AJ3704" s="19"/>
      <c r="AK3704" s="19"/>
      <c r="AL3704" s="19"/>
      <c r="AM3704" s="19"/>
      <c r="AN3704" s="19"/>
      <c r="AO3704" s="19"/>
      <c r="AP3704" s="19"/>
      <c r="AQ3704" s="19"/>
      <c r="AR3704" s="19"/>
      <c r="AS3704" s="19"/>
      <c r="AT3704" s="19"/>
      <c r="AU3704" s="19"/>
    </row>
    <row r="3705" spans="1:47" ht="45" x14ac:dyDescent="0.2">
      <c r="A3705" s="36">
        <v>3703</v>
      </c>
      <c r="B3705" s="45">
        <v>45190</v>
      </c>
      <c r="C3705" s="38"/>
      <c r="D3705" s="38" t="s">
        <v>5768</v>
      </c>
      <c r="E3705" s="39" t="s">
        <v>59</v>
      </c>
      <c r="F3705" s="40" t="s">
        <v>7396</v>
      </c>
      <c r="G3705" s="45">
        <v>45194</v>
      </c>
      <c r="H3705" s="42">
        <f t="shared" si="207"/>
        <v>45208</v>
      </c>
      <c r="I3705" s="42">
        <v>45217</v>
      </c>
      <c r="J3705" s="43" t="s">
        <v>7445</v>
      </c>
      <c r="K3705" s="18"/>
      <c r="L3705" s="18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</row>
    <row r="3706" spans="1:47" ht="45" x14ac:dyDescent="0.2">
      <c r="A3706" s="36">
        <v>3704</v>
      </c>
      <c r="B3706" s="45">
        <v>45190</v>
      </c>
      <c r="C3706" s="38"/>
      <c r="D3706" s="38" t="s">
        <v>156</v>
      </c>
      <c r="E3706" s="39" t="s">
        <v>59</v>
      </c>
      <c r="F3706" s="40" t="s">
        <v>7397</v>
      </c>
      <c r="G3706" s="45">
        <v>45194</v>
      </c>
      <c r="H3706" s="42">
        <f t="shared" si="207"/>
        <v>45208</v>
      </c>
      <c r="I3706" s="42">
        <v>45209</v>
      </c>
      <c r="J3706" s="43" t="s">
        <v>7436</v>
      </c>
      <c r="K3706" s="18"/>
      <c r="L3706" s="18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19"/>
      <c r="X3706" s="19"/>
      <c r="Y3706" s="19"/>
      <c r="Z3706" s="19"/>
      <c r="AA3706" s="19"/>
      <c r="AB3706" s="19"/>
      <c r="AC3706" s="19"/>
      <c r="AD3706" s="19"/>
      <c r="AE3706" s="19"/>
      <c r="AF3706" s="19"/>
      <c r="AG3706" s="19"/>
      <c r="AH3706" s="19"/>
      <c r="AI3706" s="19"/>
      <c r="AJ3706" s="19"/>
      <c r="AK3706" s="19"/>
      <c r="AL3706" s="19"/>
      <c r="AM3706" s="19"/>
      <c r="AN3706" s="19"/>
      <c r="AO3706" s="19"/>
      <c r="AP3706" s="19"/>
      <c r="AQ3706" s="19"/>
      <c r="AR3706" s="19"/>
      <c r="AS3706" s="19"/>
      <c r="AT3706" s="19"/>
      <c r="AU3706" s="19"/>
    </row>
    <row r="3707" spans="1:47" ht="45" x14ac:dyDescent="0.2">
      <c r="A3707" s="36">
        <v>3705</v>
      </c>
      <c r="B3707" s="45">
        <v>45194</v>
      </c>
      <c r="C3707" s="38"/>
      <c r="D3707" s="38" t="s">
        <v>13</v>
      </c>
      <c r="E3707" s="39" t="s">
        <v>5</v>
      </c>
      <c r="F3707" s="40" t="s">
        <v>7398</v>
      </c>
      <c r="G3707" s="45">
        <v>45195</v>
      </c>
      <c r="H3707" s="42">
        <f t="shared" ref="H3707" si="214">IF(G3707="","",G3707+14)</f>
        <v>45209</v>
      </c>
      <c r="I3707" s="42">
        <v>45217</v>
      </c>
      <c r="J3707" s="43" t="s">
        <v>7447</v>
      </c>
      <c r="K3707" s="18"/>
      <c r="L3707" s="18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  <c r="Z3707" s="19"/>
      <c r="AA3707" s="19"/>
      <c r="AB3707" s="19"/>
      <c r="AC3707" s="19"/>
      <c r="AD3707" s="19"/>
      <c r="AE3707" s="19"/>
      <c r="AF3707" s="19"/>
      <c r="AG3707" s="19"/>
      <c r="AH3707" s="19"/>
      <c r="AI3707" s="19"/>
      <c r="AJ3707" s="19"/>
      <c r="AK3707" s="19"/>
      <c r="AL3707" s="19"/>
      <c r="AM3707" s="19"/>
      <c r="AN3707" s="19"/>
      <c r="AO3707" s="19"/>
      <c r="AP3707" s="19"/>
      <c r="AQ3707" s="19"/>
      <c r="AR3707" s="19"/>
      <c r="AS3707" s="19"/>
      <c r="AT3707" s="19"/>
      <c r="AU3707" s="19"/>
    </row>
    <row r="3708" spans="1:47" ht="45" x14ac:dyDescent="0.2">
      <c r="A3708" s="36">
        <v>3706</v>
      </c>
      <c r="B3708" s="45">
        <v>45194</v>
      </c>
      <c r="C3708" s="38"/>
      <c r="D3708" s="38" t="s">
        <v>905</v>
      </c>
      <c r="E3708" s="39" t="s">
        <v>5</v>
      </c>
      <c r="F3708" s="40" t="s">
        <v>7399</v>
      </c>
      <c r="G3708" s="45">
        <v>45195</v>
      </c>
      <c r="H3708" s="42">
        <f t="shared" ref="H3708" si="215">IF(G3708="","",G3708+14)</f>
        <v>45209</v>
      </c>
      <c r="I3708" s="42">
        <v>45210</v>
      </c>
      <c r="J3708" s="43" t="s">
        <v>7438</v>
      </c>
      <c r="K3708" s="18"/>
      <c r="L3708" s="18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19"/>
      <c r="Z3708" s="19"/>
      <c r="AA3708" s="19"/>
      <c r="AB3708" s="19"/>
      <c r="AC3708" s="19"/>
      <c r="AD3708" s="19"/>
      <c r="AE3708" s="19"/>
      <c r="AF3708" s="19"/>
      <c r="AG3708" s="19"/>
      <c r="AH3708" s="19"/>
      <c r="AI3708" s="19"/>
      <c r="AJ3708" s="19"/>
      <c r="AK3708" s="19"/>
      <c r="AL3708" s="19"/>
      <c r="AM3708" s="19"/>
      <c r="AN3708" s="19"/>
      <c r="AO3708" s="19"/>
      <c r="AP3708" s="19"/>
      <c r="AQ3708" s="19"/>
      <c r="AR3708" s="19"/>
      <c r="AS3708" s="19"/>
      <c r="AT3708" s="19"/>
      <c r="AU3708" s="19"/>
    </row>
    <row r="3709" spans="1:47" ht="45" x14ac:dyDescent="0.2">
      <c r="A3709" s="36">
        <v>3707</v>
      </c>
      <c r="B3709" s="45">
        <v>45194</v>
      </c>
      <c r="C3709" s="38"/>
      <c r="D3709" s="38" t="s">
        <v>532</v>
      </c>
      <c r="E3709" s="39" t="s">
        <v>5</v>
      </c>
      <c r="F3709" s="40" t="s">
        <v>7400</v>
      </c>
      <c r="G3709" s="45">
        <v>45196</v>
      </c>
      <c r="H3709" s="42">
        <f t="shared" si="207"/>
        <v>45210</v>
      </c>
      <c r="I3709" s="42">
        <v>45212</v>
      </c>
      <c r="J3709" s="43" t="s">
        <v>7440</v>
      </c>
      <c r="K3709" s="18"/>
      <c r="L3709" s="18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9"/>
      <c r="AB3709" s="19"/>
      <c r="AC3709" s="19"/>
      <c r="AD3709" s="19"/>
      <c r="AE3709" s="19"/>
      <c r="AF3709" s="19"/>
      <c r="AG3709" s="19"/>
      <c r="AH3709" s="19"/>
      <c r="AI3709" s="19"/>
      <c r="AJ3709" s="19"/>
      <c r="AK3709" s="19"/>
      <c r="AL3709" s="19"/>
      <c r="AM3709" s="19"/>
      <c r="AN3709" s="19"/>
      <c r="AO3709" s="19"/>
      <c r="AP3709" s="19"/>
      <c r="AQ3709" s="19"/>
      <c r="AR3709" s="19"/>
      <c r="AS3709" s="19"/>
      <c r="AT3709" s="19"/>
      <c r="AU3709" s="19"/>
    </row>
    <row r="3710" spans="1:47" ht="45" x14ac:dyDescent="0.2">
      <c r="A3710" s="36">
        <v>3708</v>
      </c>
      <c r="B3710" s="45">
        <v>45194</v>
      </c>
      <c r="C3710" s="38"/>
      <c r="D3710" s="38" t="s">
        <v>70</v>
      </c>
      <c r="E3710" s="39" t="s">
        <v>5</v>
      </c>
      <c r="F3710" s="40" t="s">
        <v>7401</v>
      </c>
      <c r="G3710" s="45">
        <v>45196</v>
      </c>
      <c r="H3710" s="42">
        <f t="shared" si="207"/>
        <v>45210</v>
      </c>
      <c r="I3710" s="42">
        <v>45217</v>
      </c>
      <c r="J3710" s="43" t="s">
        <v>7446</v>
      </c>
      <c r="K3710" s="18"/>
      <c r="L3710" s="18"/>
      <c r="M3710" s="19"/>
      <c r="N3710" s="19"/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  <c r="Z3710" s="19"/>
      <c r="AA3710" s="19"/>
      <c r="AB3710" s="19"/>
      <c r="AC3710" s="19"/>
      <c r="AD3710" s="19"/>
      <c r="AE3710" s="19"/>
      <c r="AF3710" s="19"/>
      <c r="AG3710" s="19"/>
      <c r="AH3710" s="19"/>
      <c r="AI3710" s="19"/>
      <c r="AJ3710" s="19"/>
      <c r="AK3710" s="19"/>
      <c r="AL3710" s="19"/>
      <c r="AM3710" s="19"/>
      <c r="AN3710" s="19"/>
      <c r="AO3710" s="19"/>
      <c r="AP3710" s="19"/>
      <c r="AQ3710" s="19"/>
      <c r="AR3710" s="19"/>
      <c r="AS3710" s="19"/>
      <c r="AT3710" s="19"/>
      <c r="AU3710" s="19"/>
    </row>
    <row r="3711" spans="1:47" ht="45" x14ac:dyDescent="0.2">
      <c r="A3711" s="36">
        <v>3709</v>
      </c>
      <c r="B3711" s="45">
        <v>45194</v>
      </c>
      <c r="C3711" s="38"/>
      <c r="D3711" s="38" t="s">
        <v>70</v>
      </c>
      <c r="E3711" s="39" t="s">
        <v>5</v>
      </c>
      <c r="F3711" s="40" t="s">
        <v>7402</v>
      </c>
      <c r="G3711" s="45">
        <v>45196</v>
      </c>
      <c r="H3711" s="42">
        <f t="shared" si="207"/>
        <v>45210</v>
      </c>
      <c r="I3711" s="42">
        <v>45212</v>
      </c>
      <c r="J3711" s="43" t="s">
        <v>7441</v>
      </c>
      <c r="K3711" s="18"/>
      <c r="L3711" s="18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19"/>
      <c r="Z3711" s="19"/>
      <c r="AA3711" s="19"/>
      <c r="AB3711" s="19"/>
      <c r="AC3711" s="19"/>
      <c r="AD3711" s="19"/>
      <c r="AE3711" s="19"/>
      <c r="AF3711" s="19"/>
      <c r="AG3711" s="19"/>
      <c r="AH3711" s="19"/>
      <c r="AI3711" s="19"/>
      <c r="AJ3711" s="19"/>
      <c r="AK3711" s="19"/>
      <c r="AL3711" s="19"/>
      <c r="AM3711" s="19"/>
      <c r="AN3711" s="19"/>
      <c r="AO3711" s="19"/>
      <c r="AP3711" s="19"/>
      <c r="AQ3711" s="19"/>
      <c r="AR3711" s="19"/>
      <c r="AS3711" s="19"/>
      <c r="AT3711" s="19"/>
      <c r="AU3711" s="19"/>
    </row>
    <row r="3712" spans="1:47" ht="45" x14ac:dyDescent="0.2">
      <c r="A3712" s="36">
        <v>3710</v>
      </c>
      <c r="B3712" s="45">
        <v>45194</v>
      </c>
      <c r="C3712" s="38"/>
      <c r="D3712" s="38" t="s">
        <v>70</v>
      </c>
      <c r="E3712" s="39" t="s">
        <v>5</v>
      </c>
      <c r="F3712" s="40" t="s">
        <v>7403</v>
      </c>
      <c r="G3712" s="45">
        <v>45196</v>
      </c>
      <c r="H3712" s="42">
        <f t="shared" si="207"/>
        <v>45210</v>
      </c>
      <c r="I3712" s="42">
        <v>45265</v>
      </c>
      <c r="J3712" s="43" t="s">
        <v>7588</v>
      </c>
      <c r="K3712" s="18"/>
      <c r="L3712" s="18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  <c r="Z3712" s="19"/>
      <c r="AA3712" s="19"/>
      <c r="AB3712" s="19"/>
      <c r="AC3712" s="19"/>
      <c r="AD3712" s="19"/>
      <c r="AE3712" s="19"/>
      <c r="AF3712" s="19"/>
      <c r="AG3712" s="19"/>
      <c r="AH3712" s="19"/>
      <c r="AI3712" s="19"/>
      <c r="AJ3712" s="19"/>
      <c r="AK3712" s="19"/>
      <c r="AL3712" s="19"/>
      <c r="AM3712" s="19"/>
      <c r="AN3712" s="19"/>
      <c r="AO3712" s="19"/>
      <c r="AP3712" s="19"/>
      <c r="AQ3712" s="19"/>
      <c r="AR3712" s="19"/>
      <c r="AS3712" s="19"/>
      <c r="AT3712" s="19"/>
      <c r="AU3712" s="19"/>
    </row>
    <row r="3713" spans="1:47" ht="45" x14ac:dyDescent="0.2">
      <c r="A3713" s="36">
        <v>3711</v>
      </c>
      <c r="B3713" s="45">
        <v>45198</v>
      </c>
      <c r="C3713" s="38"/>
      <c r="D3713" s="38" t="s">
        <v>4582</v>
      </c>
      <c r="E3713" s="39" t="s">
        <v>5</v>
      </c>
      <c r="F3713" s="40" t="s">
        <v>7412</v>
      </c>
      <c r="G3713" s="45">
        <v>45201</v>
      </c>
      <c r="H3713" s="42">
        <f t="shared" si="207"/>
        <v>45215</v>
      </c>
      <c r="I3713" s="42">
        <v>45226</v>
      </c>
      <c r="J3713" s="43" t="s">
        <v>7479</v>
      </c>
      <c r="K3713" s="18"/>
      <c r="L3713" s="18"/>
      <c r="M3713" s="19"/>
      <c r="N3713" s="19"/>
      <c r="O3713" s="19"/>
      <c r="P3713" s="19"/>
      <c r="Q3713" s="19"/>
      <c r="R3713" s="19"/>
      <c r="S3713" s="19"/>
      <c r="T3713" s="19"/>
      <c r="U3713" s="19"/>
      <c r="V3713" s="19"/>
      <c r="W3713" s="19"/>
      <c r="X3713" s="19"/>
      <c r="Y3713" s="19"/>
      <c r="Z3713" s="19"/>
      <c r="AA3713" s="19"/>
      <c r="AB3713" s="19"/>
      <c r="AC3713" s="19"/>
      <c r="AD3713" s="19"/>
      <c r="AE3713" s="19"/>
      <c r="AF3713" s="19"/>
      <c r="AG3713" s="19"/>
      <c r="AH3713" s="19"/>
      <c r="AI3713" s="19"/>
      <c r="AJ3713" s="19"/>
      <c r="AK3713" s="19"/>
      <c r="AL3713" s="19"/>
      <c r="AM3713" s="19"/>
      <c r="AN3713" s="19"/>
      <c r="AO3713" s="19"/>
      <c r="AP3713" s="19"/>
      <c r="AQ3713" s="19"/>
      <c r="AR3713" s="19"/>
      <c r="AS3713" s="19"/>
      <c r="AT3713" s="19"/>
      <c r="AU3713" s="19"/>
    </row>
    <row r="3714" spans="1:47" ht="45" x14ac:dyDescent="0.2">
      <c r="A3714" s="36">
        <v>3712</v>
      </c>
      <c r="B3714" s="45">
        <v>45201</v>
      </c>
      <c r="C3714" s="38"/>
      <c r="D3714" s="38" t="s">
        <v>2047</v>
      </c>
      <c r="E3714" s="39" t="s">
        <v>5</v>
      </c>
      <c r="F3714" s="40" t="s">
        <v>7413</v>
      </c>
      <c r="G3714" s="45">
        <v>45202</v>
      </c>
      <c r="H3714" s="42">
        <f t="shared" si="207"/>
        <v>45216</v>
      </c>
      <c r="I3714" s="42">
        <v>45229</v>
      </c>
      <c r="J3714" s="43" t="s">
        <v>7482</v>
      </c>
      <c r="K3714" s="18"/>
      <c r="L3714" s="18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  <c r="Z3714" s="19"/>
      <c r="AA3714" s="19"/>
      <c r="AB3714" s="19"/>
      <c r="AC3714" s="19"/>
      <c r="AD3714" s="19"/>
      <c r="AE3714" s="19"/>
      <c r="AF3714" s="19"/>
      <c r="AG3714" s="19"/>
      <c r="AH3714" s="19"/>
      <c r="AI3714" s="19"/>
      <c r="AJ3714" s="19"/>
      <c r="AK3714" s="19"/>
      <c r="AL3714" s="19"/>
      <c r="AM3714" s="19"/>
      <c r="AN3714" s="19"/>
      <c r="AO3714" s="19"/>
      <c r="AP3714" s="19"/>
      <c r="AQ3714" s="19"/>
      <c r="AR3714" s="19"/>
      <c r="AS3714" s="19"/>
      <c r="AT3714" s="19"/>
      <c r="AU3714" s="19"/>
    </row>
    <row r="3715" spans="1:47" ht="45" x14ac:dyDescent="0.2">
      <c r="A3715" s="36">
        <v>3713</v>
      </c>
      <c r="B3715" s="45">
        <v>45201</v>
      </c>
      <c r="C3715" s="38"/>
      <c r="D3715" s="38" t="s">
        <v>5512</v>
      </c>
      <c r="E3715" s="39" t="s">
        <v>5</v>
      </c>
      <c r="F3715" s="40" t="s">
        <v>7414</v>
      </c>
      <c r="G3715" s="45">
        <v>45203</v>
      </c>
      <c r="H3715" s="42">
        <f t="shared" si="207"/>
        <v>45217</v>
      </c>
      <c r="I3715" s="42">
        <v>45289</v>
      </c>
      <c r="J3715" s="43" t="s">
        <v>7634</v>
      </c>
      <c r="K3715" s="18"/>
      <c r="L3715" s="18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  <c r="W3715" s="19"/>
      <c r="X3715" s="19"/>
      <c r="Y3715" s="19"/>
      <c r="Z3715" s="19"/>
      <c r="AA3715" s="19"/>
      <c r="AB3715" s="19"/>
      <c r="AC3715" s="19"/>
      <c r="AD3715" s="19"/>
      <c r="AE3715" s="19"/>
      <c r="AF3715" s="19"/>
      <c r="AG3715" s="19"/>
      <c r="AH3715" s="19"/>
      <c r="AI3715" s="19"/>
      <c r="AJ3715" s="19"/>
      <c r="AK3715" s="19"/>
      <c r="AL3715" s="19"/>
      <c r="AM3715" s="19"/>
      <c r="AN3715" s="19"/>
      <c r="AO3715" s="19"/>
      <c r="AP3715" s="19"/>
      <c r="AQ3715" s="19"/>
      <c r="AR3715" s="19"/>
      <c r="AS3715" s="19"/>
      <c r="AT3715" s="19"/>
      <c r="AU3715" s="19"/>
    </row>
    <row r="3716" spans="1:47" ht="45" x14ac:dyDescent="0.2">
      <c r="A3716" s="36">
        <v>3714</v>
      </c>
      <c r="B3716" s="45">
        <v>45201</v>
      </c>
      <c r="C3716" s="38"/>
      <c r="D3716" s="38" t="s">
        <v>2047</v>
      </c>
      <c r="E3716" s="39" t="s">
        <v>5</v>
      </c>
      <c r="F3716" s="40" t="s">
        <v>7531</v>
      </c>
      <c r="G3716" s="45">
        <v>45203</v>
      </c>
      <c r="H3716" s="42">
        <f t="shared" si="207"/>
        <v>45217</v>
      </c>
      <c r="I3716" s="42">
        <v>45224</v>
      </c>
      <c r="J3716" s="43" t="s">
        <v>7473</v>
      </c>
      <c r="K3716" s="18"/>
      <c r="L3716" s="18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  <c r="Z3716" s="19"/>
      <c r="AA3716" s="19"/>
      <c r="AB3716" s="19"/>
      <c r="AC3716" s="19"/>
      <c r="AD3716" s="19"/>
      <c r="AE3716" s="19"/>
      <c r="AF3716" s="19"/>
      <c r="AG3716" s="19"/>
      <c r="AH3716" s="19"/>
      <c r="AI3716" s="19"/>
      <c r="AJ3716" s="19"/>
      <c r="AK3716" s="19"/>
      <c r="AL3716" s="19"/>
      <c r="AM3716" s="19"/>
      <c r="AN3716" s="19"/>
      <c r="AO3716" s="19"/>
      <c r="AP3716" s="19"/>
      <c r="AQ3716" s="19"/>
      <c r="AR3716" s="19"/>
      <c r="AS3716" s="19"/>
      <c r="AT3716" s="19"/>
      <c r="AU3716" s="19"/>
    </row>
    <row r="3717" spans="1:47" ht="405" x14ac:dyDescent="0.2">
      <c r="A3717" s="36">
        <v>3715</v>
      </c>
      <c r="B3717" s="45">
        <v>45204</v>
      </c>
      <c r="C3717" s="38" t="s">
        <v>7428</v>
      </c>
      <c r="D3717" s="38" t="s">
        <v>7425</v>
      </c>
      <c r="E3717" s="39" t="s">
        <v>5</v>
      </c>
      <c r="F3717" s="40" t="s">
        <v>7430</v>
      </c>
      <c r="G3717" s="45">
        <v>45205</v>
      </c>
      <c r="H3717" s="42">
        <f t="shared" si="207"/>
        <v>45219</v>
      </c>
      <c r="I3717" s="42">
        <v>45313</v>
      </c>
      <c r="J3717" s="43" t="s">
        <v>7675</v>
      </c>
      <c r="K3717" s="18"/>
      <c r="L3717" s="18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19"/>
      <c r="X3717" s="19"/>
      <c r="Y3717" s="19"/>
      <c r="Z3717" s="19"/>
      <c r="AA3717" s="19"/>
      <c r="AB3717" s="19"/>
      <c r="AC3717" s="19"/>
      <c r="AD3717" s="19"/>
      <c r="AE3717" s="19"/>
      <c r="AF3717" s="19"/>
      <c r="AG3717" s="19"/>
      <c r="AH3717" s="19"/>
      <c r="AI3717" s="19"/>
      <c r="AJ3717" s="19"/>
      <c r="AK3717" s="19"/>
      <c r="AL3717" s="19"/>
      <c r="AM3717" s="19"/>
      <c r="AN3717" s="19"/>
      <c r="AO3717" s="19"/>
      <c r="AP3717" s="19"/>
      <c r="AQ3717" s="19"/>
      <c r="AR3717" s="19"/>
      <c r="AS3717" s="19"/>
      <c r="AT3717" s="19"/>
      <c r="AU3717" s="19"/>
    </row>
    <row r="3718" spans="1:47" ht="45" x14ac:dyDescent="0.2">
      <c r="A3718" s="36">
        <v>3716</v>
      </c>
      <c r="B3718" s="45">
        <v>45204</v>
      </c>
      <c r="C3718" s="38"/>
      <c r="D3718" s="38" t="s">
        <v>254</v>
      </c>
      <c r="E3718" s="39" t="s">
        <v>5</v>
      </c>
      <c r="F3718" s="40" t="s">
        <v>7426</v>
      </c>
      <c r="G3718" s="45">
        <v>45205</v>
      </c>
      <c r="H3718" s="42">
        <f t="shared" si="207"/>
        <v>45219</v>
      </c>
      <c r="I3718" s="42">
        <v>45219</v>
      </c>
      <c r="J3718" s="43" t="s">
        <v>7456</v>
      </c>
      <c r="K3718" s="18"/>
      <c r="L3718" s="18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  <c r="Z3718" s="19"/>
      <c r="AA3718" s="19"/>
      <c r="AB3718" s="19"/>
      <c r="AC3718" s="19"/>
      <c r="AD3718" s="19"/>
      <c r="AE3718" s="19"/>
      <c r="AF3718" s="19"/>
      <c r="AG3718" s="19"/>
      <c r="AH3718" s="19"/>
      <c r="AI3718" s="19"/>
      <c r="AJ3718" s="19"/>
      <c r="AK3718" s="19"/>
      <c r="AL3718" s="19"/>
      <c r="AM3718" s="19"/>
      <c r="AN3718" s="19"/>
      <c r="AO3718" s="19"/>
      <c r="AP3718" s="19"/>
      <c r="AQ3718" s="19"/>
      <c r="AR3718" s="19"/>
      <c r="AS3718" s="19"/>
      <c r="AT3718" s="19"/>
      <c r="AU3718" s="19"/>
    </row>
    <row r="3719" spans="1:47" ht="75" x14ac:dyDescent="0.2">
      <c r="A3719" s="36">
        <v>3717</v>
      </c>
      <c r="B3719" s="45">
        <v>45204</v>
      </c>
      <c r="C3719" s="38"/>
      <c r="D3719" s="38" t="s">
        <v>4582</v>
      </c>
      <c r="E3719" s="39" t="s">
        <v>5</v>
      </c>
      <c r="F3719" s="40" t="s">
        <v>7427</v>
      </c>
      <c r="G3719" s="45">
        <v>45205</v>
      </c>
      <c r="H3719" s="42">
        <f t="shared" si="207"/>
        <v>45219</v>
      </c>
      <c r="I3719" s="42">
        <v>45233</v>
      </c>
      <c r="J3719" s="43" t="s">
        <v>7488</v>
      </c>
      <c r="K3719" s="18"/>
      <c r="L3719" s="18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19"/>
      <c r="Z3719" s="19"/>
      <c r="AA3719" s="19"/>
      <c r="AB3719" s="19"/>
      <c r="AC3719" s="19"/>
      <c r="AD3719" s="19"/>
      <c r="AE3719" s="19"/>
      <c r="AF3719" s="19"/>
      <c r="AG3719" s="19"/>
      <c r="AH3719" s="19"/>
      <c r="AI3719" s="19"/>
      <c r="AJ3719" s="19"/>
      <c r="AK3719" s="19"/>
      <c r="AL3719" s="19"/>
      <c r="AM3719" s="19"/>
      <c r="AN3719" s="19"/>
      <c r="AO3719" s="19"/>
      <c r="AP3719" s="19"/>
      <c r="AQ3719" s="19"/>
      <c r="AR3719" s="19"/>
      <c r="AS3719" s="19"/>
      <c r="AT3719" s="19"/>
      <c r="AU3719" s="19"/>
    </row>
    <row r="3720" spans="1:47" ht="45" x14ac:dyDescent="0.2">
      <c r="A3720" s="36">
        <v>3718</v>
      </c>
      <c r="B3720" s="45">
        <v>45204</v>
      </c>
      <c r="C3720" s="38"/>
      <c r="D3720" s="38" t="s">
        <v>4582</v>
      </c>
      <c r="E3720" s="39" t="s">
        <v>59</v>
      </c>
      <c r="F3720" s="40" t="s">
        <v>7429</v>
      </c>
      <c r="G3720" s="45">
        <v>45205</v>
      </c>
      <c r="H3720" s="42">
        <f t="shared" si="207"/>
        <v>45219</v>
      </c>
      <c r="I3720" s="42">
        <v>45219</v>
      </c>
      <c r="J3720" s="43" t="s">
        <v>7457</v>
      </c>
      <c r="K3720" s="18"/>
      <c r="L3720" s="18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19"/>
      <c r="X3720" s="19"/>
      <c r="Y3720" s="19"/>
      <c r="Z3720" s="19"/>
      <c r="AA3720" s="19"/>
      <c r="AB3720" s="19"/>
      <c r="AC3720" s="19"/>
      <c r="AD3720" s="19"/>
      <c r="AE3720" s="19"/>
      <c r="AF3720" s="19"/>
      <c r="AG3720" s="19"/>
      <c r="AH3720" s="19"/>
      <c r="AI3720" s="19"/>
      <c r="AJ3720" s="19"/>
      <c r="AK3720" s="19"/>
      <c r="AL3720" s="19"/>
      <c r="AM3720" s="19"/>
      <c r="AN3720" s="19"/>
      <c r="AO3720" s="19"/>
      <c r="AP3720" s="19"/>
      <c r="AQ3720" s="19"/>
      <c r="AR3720" s="19"/>
      <c r="AS3720" s="19"/>
      <c r="AT3720" s="19"/>
      <c r="AU3720" s="19"/>
    </row>
    <row r="3721" spans="1:47" ht="45" x14ac:dyDescent="0.2">
      <c r="A3721" s="36">
        <v>3719</v>
      </c>
      <c r="B3721" s="45">
        <v>45209</v>
      </c>
      <c r="C3721" s="38"/>
      <c r="D3721" s="38" t="s">
        <v>2047</v>
      </c>
      <c r="E3721" s="39" t="s">
        <v>5</v>
      </c>
      <c r="F3721" s="40" t="s">
        <v>7437</v>
      </c>
      <c r="G3721" s="45">
        <v>45210</v>
      </c>
      <c r="H3721" s="42">
        <f t="shared" si="207"/>
        <v>45224</v>
      </c>
      <c r="I3721" s="42">
        <v>45219</v>
      </c>
      <c r="J3721" s="43" t="s">
        <v>7458</v>
      </c>
      <c r="K3721" s="18"/>
      <c r="L3721" s="18"/>
      <c r="M3721" s="19"/>
      <c r="N3721" s="19"/>
      <c r="O3721" s="19"/>
      <c r="P3721" s="19"/>
      <c r="Q3721" s="19"/>
      <c r="R3721" s="19"/>
      <c r="S3721" s="19"/>
      <c r="T3721" s="19"/>
      <c r="U3721" s="19"/>
      <c r="V3721" s="19"/>
      <c r="W3721" s="19"/>
      <c r="X3721" s="19"/>
      <c r="Y3721" s="19"/>
      <c r="Z3721" s="19"/>
      <c r="AA3721" s="19"/>
      <c r="AB3721" s="19"/>
      <c r="AC3721" s="19"/>
      <c r="AD3721" s="19"/>
      <c r="AE3721" s="19"/>
      <c r="AF3721" s="19"/>
      <c r="AG3721" s="19"/>
      <c r="AH3721" s="19"/>
      <c r="AI3721" s="19"/>
      <c r="AJ3721" s="19"/>
      <c r="AK3721" s="19"/>
      <c r="AL3721" s="19"/>
      <c r="AM3721" s="19"/>
      <c r="AN3721" s="19"/>
      <c r="AO3721" s="19"/>
      <c r="AP3721" s="19"/>
      <c r="AQ3721" s="19"/>
      <c r="AR3721" s="19"/>
      <c r="AS3721" s="19"/>
      <c r="AT3721" s="19"/>
      <c r="AU3721" s="19"/>
    </row>
    <row r="3722" spans="1:47" ht="45" x14ac:dyDescent="0.2">
      <c r="A3722" s="36">
        <v>3720</v>
      </c>
      <c r="B3722" s="45">
        <v>45217</v>
      </c>
      <c r="C3722" s="38"/>
      <c r="D3722" s="38" t="s">
        <v>6248</v>
      </c>
      <c r="E3722" s="39" t="s">
        <v>5</v>
      </c>
      <c r="F3722" s="40" t="s">
        <v>7443</v>
      </c>
      <c r="G3722" s="45">
        <v>45218</v>
      </c>
      <c r="H3722" s="42">
        <f t="shared" ref="H3722" si="216">IF(G3722="","",G3722+14)</f>
        <v>45232</v>
      </c>
      <c r="I3722" s="42">
        <v>45233</v>
      </c>
      <c r="J3722" s="43" t="s">
        <v>7489</v>
      </c>
      <c r="K3722" s="18"/>
      <c r="L3722" s="18"/>
      <c r="M3722" s="19"/>
      <c r="N3722" s="19"/>
      <c r="O3722" s="19"/>
      <c r="P3722" s="19"/>
      <c r="Q3722" s="19"/>
      <c r="R3722" s="19"/>
      <c r="S3722" s="19"/>
      <c r="T3722" s="19"/>
      <c r="U3722" s="19"/>
      <c r="V3722" s="19"/>
      <c r="W3722" s="19"/>
      <c r="X3722" s="19"/>
      <c r="Y3722" s="19"/>
      <c r="Z3722" s="19"/>
      <c r="AA3722" s="19"/>
      <c r="AB3722" s="19"/>
      <c r="AC3722" s="19"/>
      <c r="AD3722" s="19"/>
      <c r="AE3722" s="19"/>
      <c r="AF3722" s="19"/>
      <c r="AG3722" s="19"/>
      <c r="AH3722" s="19"/>
      <c r="AI3722" s="19"/>
      <c r="AJ3722" s="19"/>
      <c r="AK3722" s="19"/>
      <c r="AL3722" s="19"/>
      <c r="AM3722" s="19"/>
      <c r="AN3722" s="19"/>
      <c r="AO3722" s="19"/>
      <c r="AP3722" s="19"/>
      <c r="AQ3722" s="19"/>
      <c r="AR3722" s="19"/>
      <c r="AS3722" s="19"/>
      <c r="AT3722" s="19"/>
      <c r="AU3722" s="19"/>
    </row>
    <row r="3723" spans="1:47" ht="45" x14ac:dyDescent="0.2">
      <c r="A3723" s="36">
        <v>3721</v>
      </c>
      <c r="B3723" s="45">
        <v>45217</v>
      </c>
      <c r="C3723" s="38"/>
      <c r="D3723" s="38" t="s">
        <v>124</v>
      </c>
      <c r="E3723" s="39" t="s">
        <v>5</v>
      </c>
      <c r="F3723" s="40" t="s">
        <v>7442</v>
      </c>
      <c r="G3723" s="45">
        <v>45218</v>
      </c>
      <c r="H3723" s="42">
        <f t="shared" ref="H3723" si="217">IF(G3723="","",G3723+14)</f>
        <v>45232</v>
      </c>
      <c r="I3723" s="42">
        <v>45238</v>
      </c>
      <c r="J3723" s="43" t="s">
        <v>7500</v>
      </c>
      <c r="K3723" s="18"/>
      <c r="L3723" s="18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  <c r="Z3723" s="19"/>
      <c r="AA3723" s="19"/>
      <c r="AB3723" s="19"/>
      <c r="AC3723" s="19"/>
      <c r="AD3723" s="19"/>
      <c r="AE3723" s="19"/>
      <c r="AF3723" s="19"/>
      <c r="AG3723" s="19"/>
      <c r="AH3723" s="19"/>
      <c r="AI3723" s="19"/>
      <c r="AJ3723" s="19"/>
      <c r="AK3723" s="19"/>
      <c r="AL3723" s="19"/>
      <c r="AM3723" s="19"/>
      <c r="AN3723" s="19"/>
      <c r="AO3723" s="19"/>
      <c r="AP3723" s="19"/>
      <c r="AQ3723" s="19"/>
      <c r="AR3723" s="19"/>
      <c r="AS3723" s="19"/>
      <c r="AT3723" s="19"/>
      <c r="AU3723" s="19"/>
    </row>
    <row r="3724" spans="1:47" ht="45" x14ac:dyDescent="0.2">
      <c r="A3724" s="36">
        <v>3722</v>
      </c>
      <c r="B3724" s="45">
        <v>45218</v>
      </c>
      <c r="C3724" s="38"/>
      <c r="D3724" s="38" t="s">
        <v>16</v>
      </c>
      <c r="E3724" s="39" t="s">
        <v>5</v>
      </c>
      <c r="F3724" s="40" t="s">
        <v>7448</v>
      </c>
      <c r="G3724" s="45">
        <v>45219</v>
      </c>
      <c r="H3724" s="42">
        <f t="shared" si="207"/>
        <v>45233</v>
      </c>
      <c r="I3724" s="42">
        <v>45254</v>
      </c>
      <c r="J3724" s="43" t="s">
        <v>7541</v>
      </c>
      <c r="K3724" s="18"/>
      <c r="L3724" s="18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</row>
    <row r="3725" spans="1:47" ht="45" x14ac:dyDescent="0.2">
      <c r="A3725" s="36">
        <v>3723</v>
      </c>
      <c r="B3725" s="45">
        <v>45218</v>
      </c>
      <c r="C3725" s="38"/>
      <c r="D3725" s="38" t="s">
        <v>16</v>
      </c>
      <c r="E3725" s="39" t="s">
        <v>5</v>
      </c>
      <c r="F3725" s="40" t="s">
        <v>7449</v>
      </c>
      <c r="G3725" s="45">
        <v>45219</v>
      </c>
      <c r="H3725" s="42">
        <f t="shared" si="207"/>
        <v>45233</v>
      </c>
      <c r="I3725" s="42">
        <v>45238</v>
      </c>
      <c r="J3725" s="43" t="s">
        <v>7499</v>
      </c>
      <c r="K3725" s="18"/>
      <c r="L3725" s="18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  <c r="Z3725" s="19"/>
      <c r="AA3725" s="19"/>
      <c r="AB3725" s="19"/>
      <c r="AC3725" s="19"/>
      <c r="AD3725" s="19"/>
      <c r="AE3725" s="19"/>
      <c r="AF3725" s="19"/>
      <c r="AG3725" s="19"/>
      <c r="AH3725" s="19"/>
      <c r="AI3725" s="19"/>
      <c r="AJ3725" s="19"/>
      <c r="AK3725" s="19"/>
      <c r="AL3725" s="19"/>
      <c r="AM3725" s="19"/>
      <c r="AN3725" s="19"/>
      <c r="AO3725" s="19"/>
      <c r="AP3725" s="19"/>
      <c r="AQ3725" s="19"/>
      <c r="AR3725" s="19"/>
      <c r="AS3725" s="19"/>
      <c r="AT3725" s="19"/>
      <c r="AU3725" s="19"/>
    </row>
    <row r="3726" spans="1:47" ht="45" x14ac:dyDescent="0.2">
      <c r="A3726" s="36">
        <v>3724</v>
      </c>
      <c r="B3726" s="45">
        <v>45218</v>
      </c>
      <c r="C3726" s="38"/>
      <c r="D3726" s="38" t="s">
        <v>16</v>
      </c>
      <c r="E3726" s="39" t="s">
        <v>5</v>
      </c>
      <c r="F3726" s="40" t="s">
        <v>7450</v>
      </c>
      <c r="G3726" s="45">
        <v>45219</v>
      </c>
      <c r="H3726" s="42">
        <f t="shared" si="207"/>
        <v>45233</v>
      </c>
      <c r="I3726" s="42">
        <v>45245</v>
      </c>
      <c r="J3726" s="43" t="s">
        <v>7510</v>
      </c>
      <c r="K3726" s="18"/>
      <c r="L3726" s="18"/>
      <c r="M3726" s="19"/>
      <c r="N3726" s="19"/>
      <c r="O3726" s="19"/>
      <c r="P3726" s="19"/>
      <c r="Q3726" s="19"/>
      <c r="R3726" s="19"/>
      <c r="S3726" s="19"/>
      <c r="T3726" s="19"/>
      <c r="U3726" s="19"/>
      <c r="V3726" s="19"/>
      <c r="W3726" s="19"/>
      <c r="X3726" s="19"/>
      <c r="Y3726" s="19"/>
      <c r="Z3726" s="19"/>
      <c r="AA3726" s="19"/>
      <c r="AB3726" s="19"/>
      <c r="AC3726" s="19"/>
      <c r="AD3726" s="19"/>
      <c r="AE3726" s="19"/>
      <c r="AF3726" s="19"/>
      <c r="AG3726" s="19"/>
      <c r="AH3726" s="19"/>
      <c r="AI3726" s="19"/>
      <c r="AJ3726" s="19"/>
      <c r="AK3726" s="19"/>
      <c r="AL3726" s="19"/>
      <c r="AM3726" s="19"/>
      <c r="AN3726" s="19"/>
      <c r="AO3726" s="19"/>
      <c r="AP3726" s="19"/>
      <c r="AQ3726" s="19"/>
      <c r="AR3726" s="19"/>
      <c r="AS3726" s="19"/>
      <c r="AT3726" s="19"/>
      <c r="AU3726" s="19"/>
    </row>
    <row r="3727" spans="1:47" ht="60" x14ac:dyDescent="0.2">
      <c r="A3727" s="36">
        <v>3725</v>
      </c>
      <c r="B3727" s="45">
        <v>45218</v>
      </c>
      <c r="C3727" s="38"/>
      <c r="D3727" s="38" t="s">
        <v>16</v>
      </c>
      <c r="E3727" s="39" t="s">
        <v>5</v>
      </c>
      <c r="F3727" s="40" t="s">
        <v>7451</v>
      </c>
      <c r="G3727" s="45">
        <v>45219</v>
      </c>
      <c r="H3727" s="42">
        <f t="shared" si="207"/>
        <v>45233</v>
      </c>
      <c r="I3727" s="42">
        <v>45239</v>
      </c>
      <c r="J3727" s="43" t="s">
        <v>7532</v>
      </c>
      <c r="K3727" s="18"/>
      <c r="L3727" s="18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  <c r="W3727" s="19"/>
      <c r="X3727" s="19"/>
      <c r="Y3727" s="19"/>
      <c r="Z3727" s="19"/>
      <c r="AA3727" s="19"/>
      <c r="AB3727" s="19"/>
      <c r="AC3727" s="19"/>
      <c r="AD3727" s="19"/>
      <c r="AE3727" s="19"/>
      <c r="AF3727" s="19"/>
      <c r="AG3727" s="19"/>
      <c r="AH3727" s="19"/>
      <c r="AI3727" s="19"/>
      <c r="AJ3727" s="19"/>
      <c r="AK3727" s="19"/>
      <c r="AL3727" s="19"/>
      <c r="AM3727" s="19"/>
      <c r="AN3727" s="19"/>
      <c r="AO3727" s="19"/>
      <c r="AP3727" s="19"/>
      <c r="AQ3727" s="19"/>
      <c r="AR3727" s="19"/>
      <c r="AS3727" s="19"/>
      <c r="AT3727" s="19"/>
      <c r="AU3727" s="19"/>
    </row>
    <row r="3728" spans="1:47" ht="15" x14ac:dyDescent="0.2">
      <c r="A3728" s="36">
        <v>3726</v>
      </c>
      <c r="B3728" s="45">
        <v>45218</v>
      </c>
      <c r="C3728" s="38"/>
      <c r="D3728" s="38" t="s">
        <v>16</v>
      </c>
      <c r="E3728" s="39" t="s">
        <v>5</v>
      </c>
      <c r="F3728" s="40" t="s">
        <v>7452</v>
      </c>
      <c r="G3728" s="45">
        <v>45219</v>
      </c>
      <c r="H3728" s="42">
        <f t="shared" si="207"/>
        <v>45233</v>
      </c>
      <c r="I3728" s="42"/>
      <c r="J3728" s="43"/>
      <c r="K3728" s="18"/>
      <c r="L3728" s="18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19"/>
      <c r="Z3728" s="19"/>
      <c r="AA3728" s="19"/>
      <c r="AB3728" s="19"/>
      <c r="AC3728" s="19"/>
      <c r="AD3728" s="19"/>
      <c r="AE3728" s="19"/>
      <c r="AF3728" s="19"/>
      <c r="AG3728" s="19"/>
      <c r="AH3728" s="19"/>
      <c r="AI3728" s="19"/>
      <c r="AJ3728" s="19"/>
      <c r="AK3728" s="19"/>
      <c r="AL3728" s="19"/>
      <c r="AM3728" s="19"/>
      <c r="AN3728" s="19"/>
      <c r="AO3728" s="19"/>
      <c r="AP3728" s="19"/>
      <c r="AQ3728" s="19"/>
      <c r="AR3728" s="19"/>
      <c r="AS3728" s="19"/>
      <c r="AT3728" s="19"/>
      <c r="AU3728" s="19"/>
    </row>
    <row r="3729" spans="1:47" ht="60" x14ac:dyDescent="0.2">
      <c r="A3729" s="36">
        <v>3727</v>
      </c>
      <c r="B3729" s="45">
        <v>45218</v>
      </c>
      <c r="C3729" s="38"/>
      <c r="D3729" s="38" t="s">
        <v>16</v>
      </c>
      <c r="E3729" s="39" t="s">
        <v>5</v>
      </c>
      <c r="F3729" s="40" t="s">
        <v>7453</v>
      </c>
      <c r="G3729" s="45">
        <v>45219</v>
      </c>
      <c r="H3729" s="42">
        <f t="shared" si="207"/>
        <v>45233</v>
      </c>
      <c r="I3729" s="42">
        <v>45239</v>
      </c>
      <c r="J3729" s="43" t="s">
        <v>7533</v>
      </c>
      <c r="K3729" s="18"/>
      <c r="L3729" s="18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</row>
    <row r="3730" spans="1:47" ht="15" x14ac:dyDescent="0.2">
      <c r="A3730" s="36">
        <v>3728</v>
      </c>
      <c r="B3730" s="45">
        <v>45218</v>
      </c>
      <c r="C3730" s="38"/>
      <c r="D3730" s="38" t="s">
        <v>16</v>
      </c>
      <c r="E3730" s="39" t="s">
        <v>5</v>
      </c>
      <c r="F3730" s="40" t="s">
        <v>7454</v>
      </c>
      <c r="G3730" s="45">
        <v>45219</v>
      </c>
      <c r="H3730" s="42">
        <f t="shared" si="207"/>
        <v>45233</v>
      </c>
      <c r="I3730" s="42"/>
      <c r="J3730" s="43"/>
      <c r="K3730" s="18"/>
      <c r="L3730" s="18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19"/>
      <c r="Z3730" s="19"/>
      <c r="AA3730" s="19"/>
      <c r="AB3730" s="19"/>
      <c r="AC3730" s="19"/>
      <c r="AD3730" s="19"/>
      <c r="AE3730" s="19"/>
      <c r="AF3730" s="19"/>
      <c r="AG3730" s="19"/>
      <c r="AH3730" s="19"/>
      <c r="AI3730" s="19"/>
      <c r="AJ3730" s="19"/>
      <c r="AK3730" s="19"/>
      <c r="AL3730" s="19"/>
      <c r="AM3730" s="19"/>
      <c r="AN3730" s="19"/>
      <c r="AO3730" s="19"/>
      <c r="AP3730" s="19"/>
      <c r="AQ3730" s="19"/>
      <c r="AR3730" s="19"/>
      <c r="AS3730" s="19"/>
      <c r="AT3730" s="19"/>
      <c r="AU3730" s="19"/>
    </row>
    <row r="3731" spans="1:47" ht="15" x14ac:dyDescent="0.2">
      <c r="A3731" s="36">
        <v>3729</v>
      </c>
      <c r="B3731" s="45">
        <v>45218</v>
      </c>
      <c r="C3731" s="38"/>
      <c r="D3731" s="38" t="s">
        <v>16</v>
      </c>
      <c r="E3731" s="39" t="s">
        <v>5</v>
      </c>
      <c r="F3731" s="40" t="s">
        <v>7455</v>
      </c>
      <c r="G3731" s="45">
        <v>45219</v>
      </c>
      <c r="H3731" s="42">
        <f t="shared" si="207"/>
        <v>45233</v>
      </c>
      <c r="I3731" s="42"/>
      <c r="J3731" s="43"/>
      <c r="K3731" s="18"/>
      <c r="L3731" s="18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"/>
      <c r="AE3731" s="19"/>
      <c r="AF3731" s="19"/>
      <c r="AG3731" s="19"/>
      <c r="AH3731" s="19"/>
      <c r="AI3731" s="19"/>
      <c r="AJ3731" s="19"/>
      <c r="AK3731" s="19"/>
      <c r="AL3731" s="19"/>
      <c r="AM3731" s="19"/>
      <c r="AN3731" s="19"/>
      <c r="AO3731" s="19"/>
      <c r="AP3731" s="19"/>
      <c r="AQ3731" s="19"/>
      <c r="AR3731" s="19"/>
      <c r="AS3731" s="19"/>
      <c r="AT3731" s="19"/>
      <c r="AU3731" s="19"/>
    </row>
    <row r="3732" spans="1:47" ht="45" x14ac:dyDescent="0.2">
      <c r="A3732" s="36">
        <v>3730</v>
      </c>
      <c r="B3732" s="45">
        <v>45219</v>
      </c>
      <c r="C3732" s="38"/>
      <c r="D3732" s="38" t="s">
        <v>13</v>
      </c>
      <c r="E3732" s="39" t="s">
        <v>5</v>
      </c>
      <c r="F3732" s="40" t="s">
        <v>7459</v>
      </c>
      <c r="G3732" s="45">
        <v>45220</v>
      </c>
      <c r="H3732" s="42">
        <f t="shared" ref="H3732" si="218">IF(G3732="","",G3732+14)</f>
        <v>45234</v>
      </c>
      <c r="I3732" s="42">
        <v>45313</v>
      </c>
      <c r="J3732" s="43" t="s">
        <v>7674</v>
      </c>
      <c r="K3732" s="18"/>
      <c r="L3732" s="18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19"/>
      <c r="X3732" s="19"/>
      <c r="Y3732" s="19"/>
      <c r="Z3732" s="19"/>
      <c r="AA3732" s="19"/>
      <c r="AB3732" s="19"/>
      <c r="AC3732" s="19"/>
      <c r="AD3732" s="19"/>
      <c r="AE3732" s="19"/>
      <c r="AF3732" s="19"/>
      <c r="AG3732" s="19"/>
      <c r="AH3732" s="19"/>
      <c r="AI3732" s="19"/>
      <c r="AJ3732" s="19"/>
      <c r="AK3732" s="19"/>
      <c r="AL3732" s="19"/>
      <c r="AM3732" s="19"/>
      <c r="AN3732" s="19"/>
      <c r="AO3732" s="19"/>
      <c r="AP3732" s="19"/>
      <c r="AQ3732" s="19"/>
      <c r="AR3732" s="19"/>
      <c r="AS3732" s="19"/>
      <c r="AT3732" s="19"/>
      <c r="AU3732" s="19"/>
    </row>
    <row r="3733" spans="1:47" ht="45" x14ac:dyDescent="0.2">
      <c r="A3733" s="36">
        <v>3731</v>
      </c>
      <c r="B3733" s="45">
        <v>45223</v>
      </c>
      <c r="C3733" s="38"/>
      <c r="D3733" s="38" t="s">
        <v>16</v>
      </c>
      <c r="E3733" s="39" t="s">
        <v>5</v>
      </c>
      <c r="F3733" s="40" t="s">
        <v>7460</v>
      </c>
      <c r="G3733" s="45">
        <v>45224</v>
      </c>
      <c r="H3733" s="42">
        <f t="shared" si="207"/>
        <v>45238</v>
      </c>
      <c r="I3733" s="42">
        <v>45245</v>
      </c>
      <c r="J3733" s="43" t="s">
        <v>7511</v>
      </c>
      <c r="K3733" s="18"/>
      <c r="L3733" s="18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  <c r="Z3733" s="19"/>
      <c r="AA3733" s="19"/>
      <c r="AB3733" s="19"/>
      <c r="AC3733" s="19"/>
      <c r="AD3733" s="19"/>
      <c r="AE3733" s="19"/>
      <c r="AF3733" s="19"/>
      <c r="AG3733" s="19"/>
      <c r="AH3733" s="19"/>
      <c r="AI3733" s="19"/>
      <c r="AJ3733" s="19"/>
      <c r="AK3733" s="19"/>
      <c r="AL3733" s="19"/>
      <c r="AM3733" s="19"/>
      <c r="AN3733" s="19"/>
      <c r="AO3733" s="19"/>
      <c r="AP3733" s="19"/>
      <c r="AQ3733" s="19"/>
      <c r="AR3733" s="19"/>
      <c r="AS3733" s="19"/>
      <c r="AT3733" s="19"/>
      <c r="AU3733" s="19"/>
    </row>
    <row r="3734" spans="1:47" ht="45" x14ac:dyDescent="0.2">
      <c r="A3734" s="36">
        <v>3732</v>
      </c>
      <c r="B3734" s="45">
        <v>45223</v>
      </c>
      <c r="C3734" s="38"/>
      <c r="D3734" s="38" t="s">
        <v>16</v>
      </c>
      <c r="E3734" s="39" t="s">
        <v>5</v>
      </c>
      <c r="F3734" s="40" t="s">
        <v>7461</v>
      </c>
      <c r="G3734" s="45">
        <v>45224</v>
      </c>
      <c r="H3734" s="42">
        <f t="shared" si="207"/>
        <v>45238</v>
      </c>
      <c r="I3734" s="42">
        <v>45238</v>
      </c>
      <c r="J3734" s="43" t="s">
        <v>7501</v>
      </c>
      <c r="K3734" s="18"/>
      <c r="L3734" s="18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  <c r="Z3734" s="19"/>
      <c r="AA3734" s="19"/>
      <c r="AB3734" s="19"/>
      <c r="AC3734" s="19"/>
      <c r="AD3734" s="19"/>
      <c r="AE3734" s="19"/>
      <c r="AF3734" s="19"/>
      <c r="AG3734" s="19"/>
      <c r="AH3734" s="19"/>
      <c r="AI3734" s="19"/>
      <c r="AJ3734" s="19"/>
      <c r="AK3734" s="19"/>
      <c r="AL3734" s="19"/>
      <c r="AM3734" s="19"/>
      <c r="AN3734" s="19"/>
      <c r="AO3734" s="19"/>
      <c r="AP3734" s="19"/>
      <c r="AQ3734" s="19"/>
      <c r="AR3734" s="19"/>
      <c r="AS3734" s="19"/>
      <c r="AT3734" s="19"/>
      <c r="AU3734" s="19"/>
    </row>
    <row r="3735" spans="1:47" ht="45" x14ac:dyDescent="0.2">
      <c r="A3735" s="36">
        <v>3733</v>
      </c>
      <c r="B3735" s="45">
        <v>45223</v>
      </c>
      <c r="C3735" s="38"/>
      <c r="D3735" s="38" t="s">
        <v>16</v>
      </c>
      <c r="E3735" s="39" t="s">
        <v>5</v>
      </c>
      <c r="F3735" s="40" t="s">
        <v>7342</v>
      </c>
      <c r="G3735" s="45">
        <v>45224</v>
      </c>
      <c r="H3735" s="42">
        <f t="shared" si="207"/>
        <v>45238</v>
      </c>
      <c r="I3735" s="42">
        <v>45238</v>
      </c>
      <c r="J3735" s="43" t="s">
        <v>7498</v>
      </c>
      <c r="K3735" s="18"/>
      <c r="L3735" s="18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  <c r="Z3735" s="19"/>
      <c r="AA3735" s="19"/>
      <c r="AB3735" s="19"/>
      <c r="AC3735" s="19"/>
      <c r="AD3735" s="19"/>
      <c r="AE3735" s="19"/>
      <c r="AF3735" s="19"/>
      <c r="AG3735" s="19"/>
      <c r="AH3735" s="19"/>
      <c r="AI3735" s="19"/>
      <c r="AJ3735" s="19"/>
      <c r="AK3735" s="19"/>
      <c r="AL3735" s="19"/>
      <c r="AM3735" s="19"/>
      <c r="AN3735" s="19"/>
      <c r="AO3735" s="19"/>
      <c r="AP3735" s="19"/>
      <c r="AQ3735" s="19"/>
      <c r="AR3735" s="19"/>
      <c r="AS3735" s="19"/>
      <c r="AT3735" s="19"/>
      <c r="AU3735" s="19"/>
    </row>
    <row r="3736" spans="1:47" ht="45" x14ac:dyDescent="0.2">
      <c r="A3736" s="36">
        <v>3734</v>
      </c>
      <c r="B3736" s="45">
        <v>45223</v>
      </c>
      <c r="C3736" s="38"/>
      <c r="D3736" s="38" t="s">
        <v>16</v>
      </c>
      <c r="E3736" s="39" t="s">
        <v>5</v>
      </c>
      <c r="F3736" s="40" t="s">
        <v>7344</v>
      </c>
      <c r="G3736" s="45">
        <v>45224</v>
      </c>
      <c r="H3736" s="42">
        <f t="shared" si="207"/>
        <v>45238</v>
      </c>
      <c r="I3736" s="42">
        <v>45245</v>
      </c>
      <c r="J3736" s="43" t="s">
        <v>7509</v>
      </c>
      <c r="K3736" s="18"/>
      <c r="L3736" s="18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</row>
    <row r="3737" spans="1:47" ht="45" x14ac:dyDescent="0.2">
      <c r="A3737" s="36">
        <v>3735</v>
      </c>
      <c r="B3737" s="45">
        <v>45223</v>
      </c>
      <c r="C3737" s="38"/>
      <c r="D3737" s="38" t="s">
        <v>16</v>
      </c>
      <c r="E3737" s="39" t="s">
        <v>5</v>
      </c>
      <c r="F3737" s="40" t="s">
        <v>7462</v>
      </c>
      <c r="G3737" s="45">
        <v>45224</v>
      </c>
      <c r="H3737" s="42">
        <f t="shared" ref="H3737:H3800" si="219">IF(G3737="","",G3737+14)</f>
        <v>45238</v>
      </c>
      <c r="I3737" s="42">
        <v>45245</v>
      </c>
      <c r="J3737" s="43" t="s">
        <v>7509</v>
      </c>
      <c r="K3737" s="18"/>
      <c r="L3737" s="18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19"/>
      <c r="Z3737" s="19"/>
      <c r="AA3737" s="19"/>
      <c r="AB3737" s="19"/>
      <c r="AC3737" s="19"/>
      <c r="AD3737" s="19"/>
      <c r="AE3737" s="19"/>
      <c r="AF3737" s="19"/>
      <c r="AG3737" s="19"/>
      <c r="AH3737" s="19"/>
      <c r="AI3737" s="19"/>
      <c r="AJ3737" s="19"/>
      <c r="AK3737" s="19"/>
      <c r="AL3737" s="19"/>
      <c r="AM3737" s="19"/>
      <c r="AN3737" s="19"/>
      <c r="AO3737" s="19"/>
      <c r="AP3737" s="19"/>
      <c r="AQ3737" s="19"/>
      <c r="AR3737" s="19"/>
      <c r="AS3737" s="19"/>
      <c r="AT3737" s="19"/>
      <c r="AU3737" s="19"/>
    </row>
    <row r="3738" spans="1:47" ht="45" x14ac:dyDescent="0.2">
      <c r="A3738" s="36">
        <v>3736</v>
      </c>
      <c r="B3738" s="45">
        <v>45223</v>
      </c>
      <c r="C3738" s="38"/>
      <c r="D3738" s="38" t="s">
        <v>16</v>
      </c>
      <c r="E3738" s="39" t="s">
        <v>5</v>
      </c>
      <c r="F3738" s="40" t="s">
        <v>7463</v>
      </c>
      <c r="G3738" s="45">
        <v>45224</v>
      </c>
      <c r="H3738" s="42">
        <f t="shared" si="219"/>
        <v>45238</v>
      </c>
      <c r="I3738" s="42">
        <v>45238</v>
      </c>
      <c r="J3738" s="43" t="s">
        <v>7497</v>
      </c>
      <c r="K3738" s="18"/>
      <c r="L3738" s="18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</row>
    <row r="3739" spans="1:47" ht="105" x14ac:dyDescent="0.2">
      <c r="A3739" s="36">
        <v>3737</v>
      </c>
      <c r="B3739" s="45">
        <v>45223</v>
      </c>
      <c r="C3739" s="38"/>
      <c r="D3739" s="38" t="s">
        <v>16</v>
      </c>
      <c r="E3739" s="39" t="s">
        <v>5</v>
      </c>
      <c r="F3739" s="40" t="s">
        <v>7464</v>
      </c>
      <c r="G3739" s="45">
        <v>45224</v>
      </c>
      <c r="H3739" s="42">
        <f t="shared" si="219"/>
        <v>45238</v>
      </c>
      <c r="I3739" s="42">
        <v>45233</v>
      </c>
      <c r="J3739" s="43" t="s">
        <v>7595</v>
      </c>
      <c r="K3739" s="18"/>
      <c r="L3739" s="18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  <c r="W3739" s="19"/>
      <c r="X3739" s="19"/>
      <c r="Y3739" s="19"/>
      <c r="Z3739" s="19"/>
      <c r="AA3739" s="19"/>
      <c r="AB3739" s="19"/>
      <c r="AC3739" s="19"/>
      <c r="AD3739" s="19"/>
      <c r="AE3739" s="19"/>
      <c r="AF3739" s="19"/>
      <c r="AG3739" s="19"/>
      <c r="AH3739" s="19"/>
      <c r="AI3739" s="19"/>
      <c r="AJ3739" s="19"/>
      <c r="AK3739" s="19"/>
      <c r="AL3739" s="19"/>
      <c r="AM3739" s="19"/>
      <c r="AN3739" s="19"/>
      <c r="AO3739" s="19"/>
      <c r="AP3739" s="19"/>
      <c r="AQ3739" s="19"/>
      <c r="AR3739" s="19"/>
      <c r="AS3739" s="19"/>
      <c r="AT3739" s="19"/>
      <c r="AU3739" s="19"/>
    </row>
    <row r="3740" spans="1:47" ht="45" x14ac:dyDescent="0.2">
      <c r="A3740" s="36">
        <v>3738</v>
      </c>
      <c r="B3740" s="45">
        <v>45223</v>
      </c>
      <c r="C3740" s="38"/>
      <c r="D3740" s="38" t="s">
        <v>3353</v>
      </c>
      <c r="E3740" s="39" t="s">
        <v>5</v>
      </c>
      <c r="F3740" s="40" t="s">
        <v>7465</v>
      </c>
      <c r="G3740" s="45">
        <v>45224</v>
      </c>
      <c r="H3740" s="42">
        <f t="shared" si="219"/>
        <v>45238</v>
      </c>
      <c r="I3740" s="42">
        <v>45238</v>
      </c>
      <c r="J3740" s="43" t="s">
        <v>7496</v>
      </c>
      <c r="K3740" s="18"/>
      <c r="L3740" s="18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19"/>
      <c r="Z3740" s="19"/>
      <c r="AA3740" s="19"/>
      <c r="AB3740" s="19"/>
      <c r="AC3740" s="19"/>
      <c r="AD3740" s="19"/>
      <c r="AE3740" s="19"/>
      <c r="AF3740" s="19"/>
      <c r="AG3740" s="19"/>
      <c r="AH3740" s="19"/>
      <c r="AI3740" s="19"/>
      <c r="AJ3740" s="19"/>
      <c r="AK3740" s="19"/>
      <c r="AL3740" s="19"/>
      <c r="AM3740" s="19"/>
      <c r="AN3740" s="19"/>
      <c r="AO3740" s="19"/>
      <c r="AP3740" s="19"/>
      <c r="AQ3740" s="19"/>
      <c r="AR3740" s="19"/>
      <c r="AS3740" s="19"/>
      <c r="AT3740" s="19"/>
      <c r="AU3740" s="19"/>
    </row>
    <row r="3741" spans="1:47" ht="45" x14ac:dyDescent="0.2">
      <c r="A3741" s="36">
        <v>3739</v>
      </c>
      <c r="B3741" s="45">
        <v>45223</v>
      </c>
      <c r="C3741" s="38"/>
      <c r="D3741" s="38" t="s">
        <v>16</v>
      </c>
      <c r="E3741" s="39" t="s">
        <v>5</v>
      </c>
      <c r="F3741" s="40" t="s">
        <v>7466</v>
      </c>
      <c r="G3741" s="45">
        <v>45224</v>
      </c>
      <c r="H3741" s="42">
        <f t="shared" si="219"/>
        <v>45238</v>
      </c>
      <c r="I3741" s="42">
        <v>45245</v>
      </c>
      <c r="J3741" s="43" t="s">
        <v>7512</v>
      </c>
      <c r="K3741" s="18"/>
      <c r="L3741" s="18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19"/>
      <c r="Z3741" s="19"/>
      <c r="AA3741" s="19"/>
      <c r="AB3741" s="19"/>
      <c r="AC3741" s="19"/>
      <c r="AD3741" s="19"/>
      <c r="AE3741" s="19"/>
      <c r="AF3741" s="19"/>
      <c r="AG3741" s="19"/>
      <c r="AH3741" s="19"/>
      <c r="AI3741" s="19"/>
      <c r="AJ3741" s="19"/>
      <c r="AK3741" s="19"/>
      <c r="AL3741" s="19"/>
      <c r="AM3741" s="19"/>
      <c r="AN3741" s="19"/>
      <c r="AO3741" s="19"/>
      <c r="AP3741" s="19"/>
      <c r="AQ3741" s="19"/>
      <c r="AR3741" s="19"/>
      <c r="AS3741" s="19"/>
      <c r="AT3741" s="19"/>
      <c r="AU3741" s="19"/>
    </row>
    <row r="3742" spans="1:47" ht="45" x14ac:dyDescent="0.2">
      <c r="A3742" s="36">
        <v>3740</v>
      </c>
      <c r="B3742" s="45">
        <v>45223</v>
      </c>
      <c r="C3742" s="38"/>
      <c r="D3742" s="38" t="s">
        <v>16</v>
      </c>
      <c r="E3742" s="39" t="s">
        <v>5</v>
      </c>
      <c r="F3742" s="40" t="s">
        <v>7467</v>
      </c>
      <c r="G3742" s="45">
        <v>45224</v>
      </c>
      <c r="H3742" s="42">
        <f t="shared" si="219"/>
        <v>45238</v>
      </c>
      <c r="I3742" s="42">
        <v>45411</v>
      </c>
      <c r="J3742" s="43" t="s">
        <v>7946</v>
      </c>
      <c r="K3742" s="18"/>
      <c r="L3742" s="18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  <c r="W3742" s="19"/>
      <c r="X3742" s="19"/>
      <c r="Y3742" s="19"/>
      <c r="Z3742" s="19"/>
      <c r="AA3742" s="19"/>
      <c r="AB3742" s="19"/>
      <c r="AC3742" s="19"/>
      <c r="AD3742" s="19"/>
      <c r="AE3742" s="19"/>
      <c r="AF3742" s="19"/>
      <c r="AG3742" s="19"/>
      <c r="AH3742" s="19"/>
      <c r="AI3742" s="19"/>
      <c r="AJ3742" s="19"/>
      <c r="AK3742" s="19"/>
      <c r="AL3742" s="19"/>
      <c r="AM3742" s="19"/>
      <c r="AN3742" s="19"/>
      <c r="AO3742" s="19"/>
      <c r="AP3742" s="19"/>
      <c r="AQ3742" s="19"/>
      <c r="AR3742" s="19"/>
      <c r="AS3742" s="19"/>
      <c r="AT3742" s="19"/>
      <c r="AU3742" s="19"/>
    </row>
    <row r="3743" spans="1:47" ht="45" x14ac:dyDescent="0.2">
      <c r="A3743" s="36">
        <v>3741</v>
      </c>
      <c r="B3743" s="45">
        <v>45223</v>
      </c>
      <c r="C3743" s="38"/>
      <c r="D3743" s="38" t="s">
        <v>16</v>
      </c>
      <c r="E3743" s="39" t="s">
        <v>5</v>
      </c>
      <c r="F3743" s="40" t="s">
        <v>7468</v>
      </c>
      <c r="G3743" s="45">
        <v>45224</v>
      </c>
      <c r="H3743" s="42">
        <f t="shared" si="219"/>
        <v>45238</v>
      </c>
      <c r="I3743" s="42">
        <v>45238</v>
      </c>
      <c r="J3743" s="43" t="s">
        <v>7495</v>
      </c>
      <c r="K3743" s="18"/>
      <c r="L3743" s="18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19"/>
      <c r="X3743" s="19"/>
      <c r="Y3743" s="19"/>
      <c r="Z3743" s="19"/>
      <c r="AA3743" s="19"/>
      <c r="AB3743" s="19"/>
      <c r="AC3743" s="19"/>
      <c r="AD3743" s="19"/>
      <c r="AE3743" s="19"/>
      <c r="AF3743" s="19"/>
      <c r="AG3743" s="19"/>
      <c r="AH3743" s="19"/>
      <c r="AI3743" s="19"/>
      <c r="AJ3743" s="19"/>
      <c r="AK3743" s="19"/>
      <c r="AL3743" s="19"/>
      <c r="AM3743" s="19"/>
      <c r="AN3743" s="19"/>
      <c r="AO3743" s="19"/>
      <c r="AP3743" s="19"/>
      <c r="AQ3743" s="19"/>
      <c r="AR3743" s="19"/>
      <c r="AS3743" s="19"/>
      <c r="AT3743" s="19"/>
      <c r="AU3743" s="19"/>
    </row>
    <row r="3744" spans="1:47" ht="45" x14ac:dyDescent="0.2">
      <c r="A3744" s="36">
        <v>3742</v>
      </c>
      <c r="B3744" s="45">
        <v>45223</v>
      </c>
      <c r="C3744" s="38"/>
      <c r="D3744" s="38" t="s">
        <v>16</v>
      </c>
      <c r="E3744" s="39" t="s">
        <v>5</v>
      </c>
      <c r="F3744" s="40" t="s">
        <v>7469</v>
      </c>
      <c r="G3744" s="45">
        <v>45224</v>
      </c>
      <c r="H3744" s="42">
        <f t="shared" si="219"/>
        <v>45238</v>
      </c>
      <c r="I3744" s="42">
        <v>45254</v>
      </c>
      <c r="J3744" s="43" t="s">
        <v>7542</v>
      </c>
      <c r="K3744" s="18"/>
      <c r="L3744" s="18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  <c r="Z3744" s="19"/>
      <c r="AA3744" s="19"/>
      <c r="AB3744" s="19"/>
      <c r="AC3744" s="19"/>
      <c r="AD3744" s="19"/>
      <c r="AE3744" s="19"/>
      <c r="AF3744" s="19"/>
      <c r="AG3744" s="19"/>
      <c r="AH3744" s="19"/>
      <c r="AI3744" s="19"/>
      <c r="AJ3744" s="19"/>
      <c r="AK3744" s="19"/>
      <c r="AL3744" s="19"/>
      <c r="AM3744" s="19"/>
      <c r="AN3744" s="19"/>
      <c r="AO3744" s="19"/>
      <c r="AP3744" s="19"/>
      <c r="AQ3744" s="19"/>
      <c r="AR3744" s="19"/>
      <c r="AS3744" s="19"/>
      <c r="AT3744" s="19"/>
      <c r="AU3744" s="19"/>
    </row>
    <row r="3745" spans="1:47" ht="45" x14ac:dyDescent="0.2">
      <c r="A3745" s="36">
        <v>3743</v>
      </c>
      <c r="B3745" s="45">
        <v>45223</v>
      </c>
      <c r="C3745" s="38"/>
      <c r="D3745" s="38" t="s">
        <v>16</v>
      </c>
      <c r="E3745" s="39" t="s">
        <v>5</v>
      </c>
      <c r="F3745" s="40" t="s">
        <v>7470</v>
      </c>
      <c r="G3745" s="45">
        <v>45224</v>
      </c>
      <c r="H3745" s="42">
        <f t="shared" si="219"/>
        <v>45238</v>
      </c>
      <c r="I3745" s="42">
        <v>45245</v>
      </c>
      <c r="J3745" s="43" t="s">
        <v>7513</v>
      </c>
      <c r="K3745" s="18"/>
      <c r="L3745" s="18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  <c r="Z3745" s="19"/>
      <c r="AA3745" s="19"/>
      <c r="AB3745" s="19"/>
      <c r="AC3745" s="19"/>
      <c r="AD3745" s="19"/>
      <c r="AE3745" s="19"/>
      <c r="AF3745" s="19"/>
      <c r="AG3745" s="19"/>
      <c r="AH3745" s="19"/>
      <c r="AI3745" s="19"/>
      <c r="AJ3745" s="19"/>
      <c r="AK3745" s="19"/>
      <c r="AL3745" s="19"/>
      <c r="AM3745" s="19"/>
      <c r="AN3745" s="19"/>
      <c r="AO3745" s="19"/>
      <c r="AP3745" s="19"/>
      <c r="AQ3745" s="19"/>
      <c r="AR3745" s="19"/>
      <c r="AS3745" s="19"/>
      <c r="AT3745" s="19"/>
      <c r="AU3745" s="19"/>
    </row>
    <row r="3746" spans="1:47" ht="45" x14ac:dyDescent="0.2">
      <c r="A3746" s="36">
        <v>3744</v>
      </c>
      <c r="B3746" s="45">
        <v>45224</v>
      </c>
      <c r="C3746" s="38"/>
      <c r="D3746" s="38" t="s">
        <v>16</v>
      </c>
      <c r="E3746" s="39" t="s">
        <v>5</v>
      </c>
      <c r="F3746" s="40" t="s">
        <v>7471</v>
      </c>
      <c r="G3746" s="45">
        <v>45226</v>
      </c>
      <c r="H3746" s="42">
        <f t="shared" ref="H3746" si="220">IF(G3746="","",G3746+14)</f>
        <v>45240</v>
      </c>
      <c r="I3746" s="42">
        <v>45245</v>
      </c>
      <c r="J3746" s="43" t="s">
        <v>7514</v>
      </c>
      <c r="K3746" s="18"/>
      <c r="L3746" s="18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  <c r="W3746" s="19"/>
      <c r="X3746" s="19"/>
      <c r="Y3746" s="19"/>
      <c r="Z3746" s="19"/>
      <c r="AA3746" s="19"/>
      <c r="AB3746" s="19"/>
      <c r="AC3746" s="19"/>
      <c r="AD3746" s="19"/>
      <c r="AE3746" s="19"/>
      <c r="AF3746" s="19"/>
      <c r="AG3746" s="19"/>
      <c r="AH3746" s="19"/>
      <c r="AI3746" s="19"/>
      <c r="AJ3746" s="19"/>
      <c r="AK3746" s="19"/>
      <c r="AL3746" s="19"/>
      <c r="AM3746" s="19"/>
      <c r="AN3746" s="19"/>
      <c r="AO3746" s="19"/>
      <c r="AP3746" s="19"/>
      <c r="AQ3746" s="19"/>
      <c r="AR3746" s="19"/>
      <c r="AS3746" s="19"/>
      <c r="AT3746" s="19"/>
      <c r="AU3746" s="19"/>
    </row>
    <row r="3747" spans="1:47" ht="45" x14ac:dyDescent="0.2">
      <c r="A3747" s="36">
        <v>3745</v>
      </c>
      <c r="B3747" s="45">
        <v>45224</v>
      </c>
      <c r="C3747" s="38"/>
      <c r="D3747" s="38" t="s">
        <v>16</v>
      </c>
      <c r="E3747" s="39" t="s">
        <v>5</v>
      </c>
      <c r="F3747" s="40" t="s">
        <v>7472</v>
      </c>
      <c r="G3747" s="45">
        <v>45226</v>
      </c>
      <c r="H3747" s="42">
        <f t="shared" ref="H3747" si="221">IF(G3747="","",G3747+14)</f>
        <v>45240</v>
      </c>
      <c r="I3747" s="42">
        <v>45265</v>
      </c>
      <c r="J3747" s="43" t="s">
        <v>7589</v>
      </c>
      <c r="K3747" s="18"/>
      <c r="L3747" s="18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  <c r="W3747" s="19"/>
      <c r="X3747" s="19"/>
      <c r="Y3747" s="19"/>
      <c r="Z3747" s="19"/>
      <c r="AA3747" s="19"/>
      <c r="AB3747" s="19"/>
      <c r="AC3747" s="19"/>
      <c r="AD3747" s="19"/>
      <c r="AE3747" s="19"/>
      <c r="AF3747" s="19"/>
      <c r="AG3747" s="19"/>
      <c r="AH3747" s="19"/>
      <c r="AI3747" s="19"/>
      <c r="AJ3747" s="19"/>
      <c r="AK3747" s="19"/>
      <c r="AL3747" s="19"/>
      <c r="AM3747" s="19"/>
      <c r="AN3747" s="19"/>
      <c r="AO3747" s="19"/>
      <c r="AP3747" s="19"/>
      <c r="AQ3747" s="19"/>
      <c r="AR3747" s="19"/>
      <c r="AS3747" s="19"/>
      <c r="AT3747" s="19"/>
      <c r="AU3747" s="19"/>
    </row>
    <row r="3748" spans="1:47" ht="45" x14ac:dyDescent="0.2">
      <c r="A3748" s="36">
        <v>3746</v>
      </c>
      <c r="B3748" s="45">
        <v>45226</v>
      </c>
      <c r="C3748" s="38"/>
      <c r="D3748" s="38" t="s">
        <v>2047</v>
      </c>
      <c r="E3748" s="39" t="s">
        <v>5</v>
      </c>
      <c r="F3748" s="40" t="s">
        <v>7476</v>
      </c>
      <c r="G3748" s="45">
        <v>45229</v>
      </c>
      <c r="H3748" s="42">
        <f t="shared" si="219"/>
        <v>45243</v>
      </c>
      <c r="I3748" s="42">
        <v>45245</v>
      </c>
      <c r="J3748" s="43" t="s">
        <v>7515</v>
      </c>
      <c r="K3748" s="18"/>
      <c r="L3748" s="18"/>
      <c r="M3748" s="19"/>
      <c r="N3748" s="19"/>
      <c r="O3748" s="19"/>
      <c r="P3748" s="19"/>
      <c r="Q3748" s="19"/>
      <c r="R3748" s="19"/>
      <c r="S3748" s="19"/>
      <c r="T3748" s="19"/>
      <c r="U3748" s="19"/>
      <c r="V3748" s="19"/>
      <c r="W3748" s="19"/>
      <c r="X3748" s="19"/>
      <c r="Y3748" s="19"/>
      <c r="Z3748" s="19"/>
      <c r="AA3748" s="19"/>
      <c r="AB3748" s="19"/>
      <c r="AC3748" s="19"/>
      <c r="AD3748" s="19"/>
      <c r="AE3748" s="19"/>
      <c r="AF3748" s="19"/>
      <c r="AG3748" s="19"/>
      <c r="AH3748" s="19"/>
      <c r="AI3748" s="19"/>
      <c r="AJ3748" s="19"/>
      <c r="AK3748" s="19"/>
      <c r="AL3748" s="19"/>
      <c r="AM3748" s="19"/>
      <c r="AN3748" s="19"/>
      <c r="AO3748" s="19"/>
      <c r="AP3748" s="19"/>
      <c r="AQ3748" s="19"/>
      <c r="AR3748" s="19"/>
      <c r="AS3748" s="19"/>
      <c r="AT3748" s="19"/>
      <c r="AU3748" s="19"/>
    </row>
    <row r="3749" spans="1:47" ht="45" x14ac:dyDescent="0.2">
      <c r="A3749" s="36">
        <v>3747</v>
      </c>
      <c r="B3749" s="45">
        <v>45226</v>
      </c>
      <c r="C3749" s="38"/>
      <c r="D3749" s="38" t="s">
        <v>2047</v>
      </c>
      <c r="E3749" s="39" t="s">
        <v>5</v>
      </c>
      <c r="F3749" s="40" t="s">
        <v>7477</v>
      </c>
      <c r="G3749" s="45">
        <v>45229</v>
      </c>
      <c r="H3749" s="42">
        <f t="shared" si="219"/>
        <v>45243</v>
      </c>
      <c r="I3749" s="42">
        <v>45258</v>
      </c>
      <c r="J3749" s="43" t="s">
        <v>7548</v>
      </c>
      <c r="K3749" s="18"/>
      <c r="L3749" s="18"/>
      <c r="M3749" s="19"/>
      <c r="N3749" s="19"/>
      <c r="O3749" s="19"/>
      <c r="P3749" s="19"/>
      <c r="Q3749" s="19"/>
      <c r="R3749" s="19"/>
      <c r="S3749" s="19"/>
      <c r="T3749" s="19"/>
      <c r="U3749" s="19"/>
      <c r="V3749" s="19"/>
      <c r="W3749" s="19"/>
      <c r="X3749" s="19"/>
      <c r="Y3749" s="19"/>
      <c r="Z3749" s="19"/>
      <c r="AA3749" s="19"/>
      <c r="AB3749" s="19"/>
      <c r="AC3749" s="19"/>
      <c r="AD3749" s="19"/>
      <c r="AE3749" s="19"/>
      <c r="AF3749" s="19"/>
      <c r="AG3749" s="19"/>
      <c r="AH3749" s="19"/>
      <c r="AI3749" s="19"/>
      <c r="AJ3749" s="19"/>
      <c r="AK3749" s="19"/>
      <c r="AL3749" s="19"/>
      <c r="AM3749" s="19"/>
      <c r="AN3749" s="19"/>
      <c r="AO3749" s="19"/>
      <c r="AP3749" s="19"/>
      <c r="AQ3749" s="19"/>
      <c r="AR3749" s="19"/>
      <c r="AS3749" s="19"/>
      <c r="AT3749" s="19"/>
      <c r="AU3749" s="19"/>
    </row>
    <row r="3750" spans="1:47" ht="45" x14ac:dyDescent="0.2">
      <c r="A3750" s="36">
        <v>3748</v>
      </c>
      <c r="B3750" s="45">
        <v>45226</v>
      </c>
      <c r="C3750" s="38"/>
      <c r="D3750" s="38" t="s">
        <v>2047</v>
      </c>
      <c r="E3750" s="39" t="s">
        <v>5</v>
      </c>
      <c r="F3750" s="40" t="s">
        <v>7478</v>
      </c>
      <c r="G3750" s="45">
        <v>45229</v>
      </c>
      <c r="H3750" s="42">
        <f t="shared" si="219"/>
        <v>45243</v>
      </c>
      <c r="I3750" s="42">
        <v>45259</v>
      </c>
      <c r="J3750" s="43" t="s">
        <v>7552</v>
      </c>
      <c r="K3750" s="18"/>
      <c r="L3750" s="18"/>
      <c r="M3750" s="19"/>
      <c r="N3750" s="19"/>
      <c r="O3750" s="19"/>
      <c r="P3750" s="19"/>
      <c r="Q3750" s="19"/>
      <c r="R3750" s="19"/>
      <c r="S3750" s="19"/>
      <c r="T3750" s="19"/>
      <c r="U3750" s="19"/>
      <c r="V3750" s="19"/>
      <c r="W3750" s="19"/>
      <c r="X3750" s="19"/>
      <c r="Y3750" s="19"/>
      <c r="Z3750" s="19"/>
      <c r="AA3750" s="19"/>
      <c r="AB3750" s="19"/>
      <c r="AC3750" s="19"/>
      <c r="AD3750" s="19"/>
      <c r="AE3750" s="19"/>
      <c r="AF3750" s="19"/>
      <c r="AG3750" s="19"/>
      <c r="AH3750" s="19"/>
      <c r="AI3750" s="19"/>
      <c r="AJ3750" s="19"/>
      <c r="AK3750" s="19"/>
      <c r="AL3750" s="19"/>
      <c r="AM3750" s="19"/>
      <c r="AN3750" s="19"/>
      <c r="AO3750" s="19"/>
      <c r="AP3750" s="19"/>
      <c r="AQ3750" s="19"/>
      <c r="AR3750" s="19"/>
      <c r="AS3750" s="19"/>
      <c r="AT3750" s="19"/>
      <c r="AU3750" s="19"/>
    </row>
    <row r="3751" spans="1:47" ht="45" x14ac:dyDescent="0.2">
      <c r="A3751" s="36">
        <v>3749</v>
      </c>
      <c r="B3751" s="45">
        <v>45226</v>
      </c>
      <c r="C3751" s="38"/>
      <c r="D3751" s="38" t="s">
        <v>2047</v>
      </c>
      <c r="E3751" s="39" t="s">
        <v>5</v>
      </c>
      <c r="F3751" s="40" t="s">
        <v>7480</v>
      </c>
      <c r="G3751" s="45">
        <v>45230</v>
      </c>
      <c r="H3751" s="42">
        <f t="shared" ref="H3751" si="222">IF(G3751="","",G3751+14)</f>
        <v>45244</v>
      </c>
      <c r="I3751" s="42">
        <v>45278</v>
      </c>
      <c r="J3751" s="43" t="s">
        <v>7610</v>
      </c>
      <c r="K3751" s="18"/>
      <c r="L3751" s="18"/>
      <c r="M3751" s="19"/>
      <c r="N3751" s="19"/>
      <c r="O3751" s="19"/>
      <c r="P3751" s="19"/>
      <c r="Q3751" s="19"/>
      <c r="R3751" s="19"/>
      <c r="S3751" s="19"/>
      <c r="T3751" s="19"/>
      <c r="U3751" s="19"/>
      <c r="V3751" s="19"/>
      <c r="W3751" s="19"/>
      <c r="X3751" s="19"/>
      <c r="Y3751" s="19"/>
      <c r="Z3751" s="19"/>
      <c r="AA3751" s="19"/>
      <c r="AB3751" s="19"/>
      <c r="AC3751" s="19"/>
      <c r="AD3751" s="19"/>
      <c r="AE3751" s="19"/>
      <c r="AF3751" s="19"/>
      <c r="AG3751" s="19"/>
      <c r="AH3751" s="19"/>
      <c r="AI3751" s="19"/>
      <c r="AJ3751" s="19"/>
      <c r="AK3751" s="19"/>
      <c r="AL3751" s="19"/>
      <c r="AM3751" s="19"/>
      <c r="AN3751" s="19"/>
      <c r="AO3751" s="19"/>
      <c r="AP3751" s="19"/>
      <c r="AQ3751" s="19"/>
      <c r="AR3751" s="19"/>
      <c r="AS3751" s="19"/>
      <c r="AT3751" s="19"/>
      <c r="AU3751" s="19"/>
    </row>
    <row r="3752" spans="1:47" ht="45" x14ac:dyDescent="0.2">
      <c r="A3752" s="36">
        <v>3750</v>
      </c>
      <c r="B3752" s="45">
        <v>45229</v>
      </c>
      <c r="C3752" s="38"/>
      <c r="D3752" s="38" t="s">
        <v>481</v>
      </c>
      <c r="E3752" s="39" t="s">
        <v>5</v>
      </c>
      <c r="F3752" s="40" t="s">
        <v>7481</v>
      </c>
      <c r="G3752" s="45">
        <v>45230</v>
      </c>
      <c r="H3752" s="42">
        <f t="shared" ref="H3752" si="223">IF(G3752="","",G3752+14)</f>
        <v>45244</v>
      </c>
      <c r="I3752" s="42">
        <v>45245</v>
      </c>
      <c r="J3752" s="43" t="s">
        <v>7507</v>
      </c>
      <c r="K3752" s="18"/>
      <c r="L3752" s="18"/>
      <c r="M3752" s="19"/>
      <c r="N3752" s="19"/>
      <c r="O3752" s="19"/>
      <c r="P3752" s="19"/>
      <c r="Q3752" s="19"/>
      <c r="R3752" s="19"/>
      <c r="S3752" s="19"/>
      <c r="T3752" s="19"/>
      <c r="U3752" s="19"/>
      <c r="V3752" s="19"/>
      <c r="W3752" s="19"/>
      <c r="X3752" s="19"/>
      <c r="Y3752" s="19"/>
      <c r="Z3752" s="19"/>
      <c r="AA3752" s="19"/>
      <c r="AB3752" s="19"/>
      <c r="AC3752" s="19"/>
      <c r="AD3752" s="19"/>
      <c r="AE3752" s="19"/>
      <c r="AF3752" s="19"/>
      <c r="AG3752" s="19"/>
      <c r="AH3752" s="19"/>
      <c r="AI3752" s="19"/>
      <c r="AJ3752" s="19"/>
      <c r="AK3752" s="19"/>
      <c r="AL3752" s="19"/>
      <c r="AM3752" s="19"/>
      <c r="AN3752" s="19"/>
      <c r="AO3752" s="19"/>
      <c r="AP3752" s="19"/>
      <c r="AQ3752" s="19"/>
      <c r="AR3752" s="19"/>
      <c r="AS3752" s="19"/>
      <c r="AT3752" s="19"/>
      <c r="AU3752" s="19"/>
    </row>
    <row r="3753" spans="1:47" ht="45" x14ac:dyDescent="0.2">
      <c r="A3753" s="36">
        <v>3751</v>
      </c>
      <c r="B3753" s="45">
        <v>45232</v>
      </c>
      <c r="C3753" s="38"/>
      <c r="D3753" s="38" t="s">
        <v>16</v>
      </c>
      <c r="E3753" s="39" t="s">
        <v>5</v>
      </c>
      <c r="F3753" s="40" t="s">
        <v>7486</v>
      </c>
      <c r="G3753" s="45">
        <v>45233</v>
      </c>
      <c r="H3753" s="42">
        <f t="shared" si="219"/>
        <v>45247</v>
      </c>
      <c r="I3753" s="42">
        <v>45245</v>
      </c>
      <c r="J3753" s="43" t="s">
        <v>7516</v>
      </c>
      <c r="K3753" s="18"/>
      <c r="L3753" s="18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  <c r="W3753" s="19"/>
      <c r="X3753" s="19"/>
      <c r="Y3753" s="19"/>
      <c r="Z3753" s="19"/>
      <c r="AA3753" s="19"/>
      <c r="AB3753" s="19"/>
      <c r="AC3753" s="19"/>
      <c r="AD3753" s="19"/>
      <c r="AE3753" s="19"/>
      <c r="AF3753" s="19"/>
      <c r="AG3753" s="19"/>
      <c r="AH3753" s="19"/>
      <c r="AI3753" s="19"/>
      <c r="AJ3753" s="19"/>
      <c r="AK3753" s="19"/>
      <c r="AL3753" s="19"/>
      <c r="AM3753" s="19"/>
      <c r="AN3753" s="19"/>
      <c r="AO3753" s="19"/>
      <c r="AP3753" s="19"/>
      <c r="AQ3753" s="19"/>
      <c r="AR3753" s="19"/>
      <c r="AS3753" s="19"/>
      <c r="AT3753" s="19"/>
      <c r="AU3753" s="19"/>
    </row>
    <row r="3754" spans="1:47" ht="45" x14ac:dyDescent="0.2">
      <c r="A3754" s="36">
        <v>3752</v>
      </c>
      <c r="B3754" s="45">
        <v>45232</v>
      </c>
      <c r="C3754" s="38"/>
      <c r="D3754" s="38" t="s">
        <v>16</v>
      </c>
      <c r="E3754" s="39" t="s">
        <v>5</v>
      </c>
      <c r="F3754" s="40" t="s">
        <v>7484</v>
      </c>
      <c r="G3754" s="45">
        <v>45233</v>
      </c>
      <c r="H3754" s="42">
        <f t="shared" si="219"/>
        <v>45247</v>
      </c>
      <c r="I3754" s="42">
        <v>45245</v>
      </c>
      <c r="J3754" s="43" t="s">
        <v>7508</v>
      </c>
      <c r="K3754" s="18"/>
      <c r="L3754" s="18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  <c r="W3754" s="19"/>
      <c r="X3754" s="19"/>
      <c r="Y3754" s="19"/>
      <c r="Z3754" s="19"/>
      <c r="AA3754" s="19"/>
      <c r="AB3754" s="19"/>
      <c r="AC3754" s="19"/>
      <c r="AD3754" s="19"/>
      <c r="AE3754" s="19"/>
      <c r="AF3754" s="19"/>
      <c r="AG3754" s="19"/>
      <c r="AH3754" s="19"/>
      <c r="AI3754" s="19"/>
      <c r="AJ3754" s="19"/>
      <c r="AK3754" s="19"/>
      <c r="AL3754" s="19"/>
      <c r="AM3754" s="19"/>
      <c r="AN3754" s="19"/>
      <c r="AO3754" s="19"/>
      <c r="AP3754" s="19"/>
      <c r="AQ3754" s="19"/>
      <c r="AR3754" s="19"/>
      <c r="AS3754" s="19"/>
      <c r="AT3754" s="19"/>
      <c r="AU3754" s="19"/>
    </row>
    <row r="3755" spans="1:47" ht="45" x14ac:dyDescent="0.2">
      <c r="A3755" s="36">
        <v>3753</v>
      </c>
      <c r="B3755" s="45">
        <v>45232</v>
      </c>
      <c r="C3755" s="38"/>
      <c r="D3755" s="38" t="s">
        <v>16</v>
      </c>
      <c r="E3755" s="39" t="s">
        <v>5</v>
      </c>
      <c r="F3755" s="40" t="s">
        <v>7485</v>
      </c>
      <c r="G3755" s="45">
        <v>45233</v>
      </c>
      <c r="H3755" s="42">
        <f t="shared" si="219"/>
        <v>45247</v>
      </c>
      <c r="I3755" s="42">
        <v>45250</v>
      </c>
      <c r="J3755" s="43" t="s">
        <v>7528</v>
      </c>
      <c r="K3755" s="18"/>
      <c r="L3755" s="18"/>
      <c r="M3755" s="19"/>
      <c r="N3755" s="19"/>
      <c r="O3755" s="19"/>
      <c r="P3755" s="19"/>
      <c r="Q3755" s="19"/>
      <c r="R3755" s="19"/>
      <c r="S3755" s="19"/>
      <c r="T3755" s="19"/>
      <c r="U3755" s="19"/>
      <c r="V3755" s="19"/>
      <c r="W3755" s="19"/>
      <c r="X3755" s="19"/>
      <c r="Y3755" s="19"/>
      <c r="Z3755" s="19"/>
      <c r="AA3755" s="19"/>
      <c r="AB3755" s="19"/>
      <c r="AC3755" s="19"/>
      <c r="AD3755" s="19"/>
      <c r="AE3755" s="19"/>
      <c r="AF3755" s="19"/>
      <c r="AG3755" s="19"/>
      <c r="AH3755" s="19"/>
      <c r="AI3755" s="19"/>
      <c r="AJ3755" s="19"/>
      <c r="AK3755" s="19"/>
      <c r="AL3755" s="19"/>
      <c r="AM3755" s="19"/>
      <c r="AN3755" s="19"/>
      <c r="AO3755" s="19"/>
      <c r="AP3755" s="19"/>
      <c r="AQ3755" s="19"/>
      <c r="AR3755" s="19"/>
      <c r="AS3755" s="19"/>
      <c r="AT3755" s="19"/>
      <c r="AU3755" s="19"/>
    </row>
    <row r="3756" spans="1:47" ht="75" x14ac:dyDescent="0.2">
      <c r="A3756" s="36">
        <v>3754</v>
      </c>
      <c r="B3756" s="45">
        <v>45233</v>
      </c>
      <c r="C3756" s="38"/>
      <c r="D3756" s="38" t="s">
        <v>27</v>
      </c>
      <c r="E3756" s="39" t="s">
        <v>5</v>
      </c>
      <c r="F3756" s="40" t="s">
        <v>7490</v>
      </c>
      <c r="G3756" s="45">
        <v>45237</v>
      </c>
      <c r="H3756" s="42">
        <f t="shared" si="219"/>
        <v>45251</v>
      </c>
      <c r="I3756" s="42">
        <v>45259</v>
      </c>
      <c r="J3756" s="43" t="s">
        <v>7553</v>
      </c>
      <c r="K3756" s="18"/>
      <c r="L3756" s="18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  <c r="W3756" s="19"/>
      <c r="X3756" s="19"/>
      <c r="Y3756" s="19"/>
      <c r="Z3756" s="19"/>
      <c r="AA3756" s="19"/>
      <c r="AB3756" s="19"/>
      <c r="AC3756" s="19"/>
      <c r="AD3756" s="19"/>
      <c r="AE3756" s="19"/>
      <c r="AF3756" s="19"/>
      <c r="AG3756" s="19"/>
      <c r="AH3756" s="19"/>
      <c r="AI3756" s="19"/>
      <c r="AJ3756" s="19"/>
      <c r="AK3756" s="19"/>
      <c r="AL3756" s="19"/>
      <c r="AM3756" s="19"/>
      <c r="AN3756" s="19"/>
      <c r="AO3756" s="19"/>
      <c r="AP3756" s="19"/>
      <c r="AQ3756" s="19"/>
      <c r="AR3756" s="19"/>
      <c r="AS3756" s="19"/>
      <c r="AT3756" s="19"/>
      <c r="AU3756" s="19"/>
    </row>
    <row r="3757" spans="1:47" ht="60" x14ac:dyDescent="0.2">
      <c r="A3757" s="36">
        <v>3755</v>
      </c>
      <c r="B3757" s="45">
        <v>45233</v>
      </c>
      <c r="C3757" s="38"/>
      <c r="D3757" s="38" t="s">
        <v>27</v>
      </c>
      <c r="E3757" s="39" t="s">
        <v>5</v>
      </c>
      <c r="F3757" s="40" t="s">
        <v>7491</v>
      </c>
      <c r="G3757" s="45">
        <v>45237</v>
      </c>
      <c r="H3757" s="42">
        <f t="shared" si="219"/>
        <v>45251</v>
      </c>
      <c r="I3757" s="42">
        <v>45259</v>
      </c>
      <c r="J3757" s="43" t="s">
        <v>7554</v>
      </c>
      <c r="K3757" s="18"/>
      <c r="L3757" s="18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9"/>
      <c r="AB3757" s="19"/>
      <c r="AC3757" s="19"/>
      <c r="AD3757" s="19"/>
      <c r="AE3757" s="19"/>
      <c r="AF3757" s="19"/>
      <c r="AG3757" s="19"/>
      <c r="AH3757" s="19"/>
      <c r="AI3757" s="19"/>
      <c r="AJ3757" s="19"/>
      <c r="AK3757" s="19"/>
      <c r="AL3757" s="19"/>
      <c r="AM3757" s="19"/>
      <c r="AN3757" s="19"/>
      <c r="AO3757" s="19"/>
      <c r="AP3757" s="19"/>
      <c r="AQ3757" s="19"/>
      <c r="AR3757" s="19"/>
      <c r="AS3757" s="19"/>
      <c r="AT3757" s="19"/>
      <c r="AU3757" s="19"/>
    </row>
    <row r="3758" spans="1:47" ht="75" x14ac:dyDescent="0.2">
      <c r="A3758" s="36">
        <v>3756</v>
      </c>
      <c r="B3758" s="45">
        <v>45233</v>
      </c>
      <c r="C3758" s="38"/>
      <c r="D3758" s="38" t="s">
        <v>27</v>
      </c>
      <c r="E3758" s="39" t="s">
        <v>5</v>
      </c>
      <c r="F3758" s="40" t="s">
        <v>7492</v>
      </c>
      <c r="G3758" s="45">
        <v>45237</v>
      </c>
      <c r="H3758" s="42">
        <f t="shared" si="219"/>
        <v>45251</v>
      </c>
      <c r="I3758" s="42">
        <v>45259</v>
      </c>
      <c r="J3758" s="43" t="s">
        <v>7555</v>
      </c>
      <c r="K3758" s="18"/>
      <c r="L3758" s="18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</row>
    <row r="3759" spans="1:47" ht="45" x14ac:dyDescent="0.2">
      <c r="A3759" s="36">
        <v>3757</v>
      </c>
      <c r="B3759" s="45">
        <v>45236</v>
      </c>
      <c r="C3759" s="38"/>
      <c r="D3759" s="38" t="s">
        <v>5512</v>
      </c>
      <c r="E3759" s="39" t="s">
        <v>5</v>
      </c>
      <c r="F3759" s="40" t="s">
        <v>7493</v>
      </c>
      <c r="G3759" s="45">
        <v>45237</v>
      </c>
      <c r="H3759" s="42">
        <f t="shared" si="219"/>
        <v>45251</v>
      </c>
      <c r="I3759" s="42">
        <v>45258</v>
      </c>
      <c r="J3759" s="43" t="s">
        <v>7549</v>
      </c>
      <c r="K3759" s="18"/>
      <c r="L3759" s="18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  <c r="Z3759" s="19"/>
      <c r="AA3759" s="19"/>
      <c r="AB3759" s="19"/>
      <c r="AC3759" s="19"/>
      <c r="AD3759" s="19"/>
      <c r="AE3759" s="19"/>
      <c r="AF3759" s="19"/>
      <c r="AG3759" s="19"/>
      <c r="AH3759" s="19"/>
      <c r="AI3759" s="19"/>
      <c r="AJ3759" s="19"/>
      <c r="AK3759" s="19"/>
      <c r="AL3759" s="19"/>
      <c r="AM3759" s="19"/>
      <c r="AN3759" s="19"/>
      <c r="AO3759" s="19"/>
      <c r="AP3759" s="19"/>
      <c r="AQ3759" s="19"/>
      <c r="AR3759" s="19"/>
      <c r="AS3759" s="19"/>
      <c r="AT3759" s="19"/>
      <c r="AU3759" s="19"/>
    </row>
    <row r="3760" spans="1:47" ht="45" x14ac:dyDescent="0.2">
      <c r="A3760" s="36">
        <v>3758</v>
      </c>
      <c r="B3760" s="45">
        <v>45236</v>
      </c>
      <c r="C3760" s="38"/>
      <c r="D3760" s="38" t="s">
        <v>5512</v>
      </c>
      <c r="E3760" s="39" t="s">
        <v>5</v>
      </c>
      <c r="F3760" s="40" t="s">
        <v>7494</v>
      </c>
      <c r="G3760" s="45">
        <v>45237</v>
      </c>
      <c r="H3760" s="42">
        <f t="shared" si="219"/>
        <v>45251</v>
      </c>
      <c r="I3760" s="42">
        <v>45254</v>
      </c>
      <c r="J3760" s="43" t="s">
        <v>7543</v>
      </c>
      <c r="K3760" s="18"/>
      <c r="L3760" s="18"/>
      <c r="M3760" s="19"/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  <c r="Z3760" s="19"/>
      <c r="AA3760" s="19"/>
      <c r="AB3760" s="19"/>
      <c r="AC3760" s="19"/>
      <c r="AD3760" s="19"/>
      <c r="AE3760" s="19"/>
      <c r="AF3760" s="19"/>
      <c r="AG3760" s="19"/>
      <c r="AH3760" s="19"/>
      <c r="AI3760" s="19"/>
      <c r="AJ3760" s="19"/>
      <c r="AK3760" s="19"/>
      <c r="AL3760" s="19"/>
      <c r="AM3760" s="19"/>
      <c r="AN3760" s="19"/>
      <c r="AO3760" s="19"/>
      <c r="AP3760" s="19"/>
      <c r="AQ3760" s="19"/>
      <c r="AR3760" s="19"/>
      <c r="AS3760" s="19"/>
      <c r="AT3760" s="19"/>
      <c r="AU3760" s="19"/>
    </row>
    <row r="3761" spans="1:47" ht="45" x14ac:dyDescent="0.2">
      <c r="A3761" s="36">
        <v>3759</v>
      </c>
      <c r="B3761" s="45">
        <v>45240</v>
      </c>
      <c r="C3761" s="38"/>
      <c r="D3761" s="38" t="s">
        <v>484</v>
      </c>
      <c r="E3761" s="39" t="s">
        <v>5</v>
      </c>
      <c r="F3761" s="40" t="s">
        <v>7503</v>
      </c>
      <c r="G3761" s="45">
        <v>45240</v>
      </c>
      <c r="H3761" s="42">
        <f t="shared" ref="H3761" si="224">IF(G3761="","",G3761+14)</f>
        <v>45254</v>
      </c>
      <c r="I3761" s="42">
        <v>45254</v>
      </c>
      <c r="J3761" s="43" t="s">
        <v>7544</v>
      </c>
      <c r="K3761" s="18"/>
      <c r="L3761" s="18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9"/>
      <c r="AB3761" s="19"/>
      <c r="AC3761" s="19"/>
      <c r="AD3761" s="19"/>
      <c r="AE3761" s="19"/>
      <c r="AF3761" s="19"/>
      <c r="AG3761" s="19"/>
      <c r="AH3761" s="19"/>
      <c r="AI3761" s="19"/>
      <c r="AJ3761" s="19"/>
      <c r="AK3761" s="19"/>
      <c r="AL3761" s="19"/>
      <c r="AM3761" s="19"/>
      <c r="AN3761" s="19"/>
      <c r="AO3761" s="19"/>
      <c r="AP3761" s="19"/>
      <c r="AQ3761" s="19"/>
      <c r="AR3761" s="19"/>
      <c r="AS3761" s="19"/>
      <c r="AT3761" s="19"/>
      <c r="AU3761" s="19"/>
    </row>
    <row r="3762" spans="1:47" ht="45" x14ac:dyDescent="0.2">
      <c r="A3762" s="36">
        <v>3760</v>
      </c>
      <c r="B3762" s="45">
        <v>45243</v>
      </c>
      <c r="C3762" s="38"/>
      <c r="D3762" s="38" t="s">
        <v>16</v>
      </c>
      <c r="E3762" s="39" t="s">
        <v>5</v>
      </c>
      <c r="F3762" s="40" t="s">
        <v>7505</v>
      </c>
      <c r="G3762" s="45">
        <v>45244</v>
      </c>
      <c r="H3762" s="42">
        <f t="shared" si="219"/>
        <v>45258</v>
      </c>
      <c r="I3762" s="42">
        <v>45254</v>
      </c>
      <c r="J3762" s="43" t="s">
        <v>7545</v>
      </c>
      <c r="K3762" s="18"/>
      <c r="L3762" s="18"/>
      <c r="M3762" s="19"/>
      <c r="N3762" s="19"/>
      <c r="O3762" s="19"/>
      <c r="P3762" s="19"/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</row>
    <row r="3763" spans="1:47" ht="45" x14ac:dyDescent="0.2">
      <c r="A3763" s="36">
        <v>3761</v>
      </c>
      <c r="B3763" s="45">
        <v>45243</v>
      </c>
      <c r="C3763" s="38"/>
      <c r="D3763" s="38" t="s">
        <v>16</v>
      </c>
      <c r="E3763" s="39" t="s">
        <v>5</v>
      </c>
      <c r="F3763" s="40" t="s">
        <v>7506</v>
      </c>
      <c r="G3763" s="45">
        <v>45244</v>
      </c>
      <c r="H3763" s="42">
        <f t="shared" si="219"/>
        <v>45258</v>
      </c>
      <c r="I3763" s="42">
        <v>45258</v>
      </c>
      <c r="J3763" s="43" t="s">
        <v>7550</v>
      </c>
      <c r="K3763" s="18"/>
      <c r="L3763" s="18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  <c r="Z3763" s="19"/>
      <c r="AA3763" s="19"/>
      <c r="AB3763" s="19"/>
      <c r="AC3763" s="19"/>
      <c r="AD3763" s="19"/>
      <c r="AE3763" s="19"/>
      <c r="AF3763" s="19"/>
      <c r="AG3763" s="19"/>
      <c r="AH3763" s="19"/>
      <c r="AI3763" s="19"/>
      <c r="AJ3763" s="19"/>
      <c r="AK3763" s="19"/>
      <c r="AL3763" s="19"/>
      <c r="AM3763" s="19"/>
      <c r="AN3763" s="19"/>
      <c r="AO3763" s="19"/>
      <c r="AP3763" s="19"/>
      <c r="AQ3763" s="19"/>
      <c r="AR3763" s="19"/>
      <c r="AS3763" s="19"/>
      <c r="AT3763" s="19"/>
      <c r="AU3763" s="19"/>
    </row>
    <row r="3764" spans="1:47" ht="45" x14ac:dyDescent="0.2">
      <c r="A3764" s="36">
        <v>3762</v>
      </c>
      <c r="B3764" s="45">
        <v>45243</v>
      </c>
      <c r="C3764" s="38"/>
      <c r="D3764" s="38" t="s">
        <v>16</v>
      </c>
      <c r="E3764" s="39" t="s">
        <v>5</v>
      </c>
      <c r="F3764" s="40" t="s">
        <v>7504</v>
      </c>
      <c r="G3764" s="45">
        <v>45244</v>
      </c>
      <c r="H3764" s="42">
        <f t="shared" si="219"/>
        <v>45258</v>
      </c>
      <c r="I3764" s="42">
        <v>45258</v>
      </c>
      <c r="J3764" s="43" t="s">
        <v>7551</v>
      </c>
      <c r="K3764" s="18"/>
      <c r="L3764" s="18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19"/>
      <c r="Z3764" s="19"/>
      <c r="AA3764" s="19"/>
      <c r="AB3764" s="19"/>
      <c r="AC3764" s="19"/>
      <c r="AD3764" s="19"/>
      <c r="AE3764" s="19"/>
      <c r="AF3764" s="19"/>
      <c r="AG3764" s="19"/>
      <c r="AH3764" s="19"/>
      <c r="AI3764" s="19"/>
      <c r="AJ3764" s="19"/>
      <c r="AK3764" s="19"/>
      <c r="AL3764" s="19"/>
      <c r="AM3764" s="19"/>
      <c r="AN3764" s="19"/>
      <c r="AO3764" s="19"/>
      <c r="AP3764" s="19"/>
      <c r="AQ3764" s="19"/>
      <c r="AR3764" s="19"/>
      <c r="AS3764" s="19"/>
      <c r="AT3764" s="19"/>
      <c r="AU3764" s="19"/>
    </row>
    <row r="3765" spans="1:47" ht="105" x14ac:dyDescent="0.2">
      <c r="A3765" s="36">
        <v>3763</v>
      </c>
      <c r="B3765" s="45">
        <v>45246</v>
      </c>
      <c r="C3765" s="38" t="s">
        <v>7521</v>
      </c>
      <c r="D3765" s="38" t="s">
        <v>7517</v>
      </c>
      <c r="E3765" s="39" t="s">
        <v>5</v>
      </c>
      <c r="F3765" s="40" t="s">
        <v>7518</v>
      </c>
      <c r="G3765" s="45">
        <v>45247</v>
      </c>
      <c r="H3765" s="42">
        <f t="shared" ref="H3765" si="225">IF(G3765="","",G3765+14)</f>
        <v>45261</v>
      </c>
      <c r="I3765" s="42">
        <v>45259</v>
      </c>
      <c r="J3765" s="43" t="s">
        <v>7614</v>
      </c>
      <c r="K3765" s="18"/>
      <c r="L3765" s="18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  <c r="Z3765" s="19"/>
      <c r="AA3765" s="19"/>
      <c r="AB3765" s="19"/>
      <c r="AC3765" s="19"/>
      <c r="AD3765" s="19"/>
      <c r="AE3765" s="19"/>
      <c r="AF3765" s="19"/>
      <c r="AG3765" s="19"/>
      <c r="AH3765" s="19"/>
      <c r="AI3765" s="19"/>
      <c r="AJ3765" s="19"/>
      <c r="AK3765" s="19"/>
      <c r="AL3765" s="19"/>
      <c r="AM3765" s="19"/>
      <c r="AN3765" s="19"/>
      <c r="AO3765" s="19"/>
      <c r="AP3765" s="19"/>
      <c r="AQ3765" s="19"/>
      <c r="AR3765" s="19"/>
      <c r="AS3765" s="19"/>
      <c r="AT3765" s="19"/>
      <c r="AU3765" s="19"/>
    </row>
    <row r="3766" spans="1:47" ht="60" x14ac:dyDescent="0.2">
      <c r="A3766" s="36">
        <v>3764</v>
      </c>
      <c r="B3766" s="45">
        <v>45246</v>
      </c>
      <c r="C3766" s="38" t="s">
        <v>7521</v>
      </c>
      <c r="D3766" s="38" t="s">
        <v>7519</v>
      </c>
      <c r="E3766" s="39" t="s">
        <v>5</v>
      </c>
      <c r="F3766" s="40" t="s">
        <v>5274</v>
      </c>
      <c r="G3766" s="45">
        <v>45247</v>
      </c>
      <c r="H3766" s="42">
        <f t="shared" ref="H3766" si="226">IF(G3766="","",G3766+14)</f>
        <v>45261</v>
      </c>
      <c r="I3766" s="42">
        <v>45259</v>
      </c>
      <c r="J3766" s="43" t="s">
        <v>7556</v>
      </c>
      <c r="K3766" s="18"/>
      <c r="L3766" s="18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  <c r="W3766" s="19"/>
      <c r="X3766" s="19"/>
      <c r="Y3766" s="19"/>
      <c r="Z3766" s="19"/>
      <c r="AA3766" s="19"/>
      <c r="AB3766" s="19"/>
      <c r="AC3766" s="19"/>
      <c r="AD3766" s="19"/>
      <c r="AE3766" s="19"/>
      <c r="AF3766" s="19"/>
      <c r="AG3766" s="19"/>
      <c r="AH3766" s="19"/>
      <c r="AI3766" s="19"/>
      <c r="AJ3766" s="19"/>
      <c r="AK3766" s="19"/>
      <c r="AL3766" s="19"/>
      <c r="AM3766" s="19"/>
      <c r="AN3766" s="19"/>
      <c r="AO3766" s="19"/>
      <c r="AP3766" s="19"/>
      <c r="AQ3766" s="19"/>
      <c r="AR3766" s="19"/>
      <c r="AS3766" s="19"/>
      <c r="AT3766" s="19"/>
      <c r="AU3766" s="19"/>
    </row>
    <row r="3767" spans="1:47" ht="45" x14ac:dyDescent="0.2">
      <c r="A3767" s="36">
        <v>3765</v>
      </c>
      <c r="B3767" s="45">
        <v>45246</v>
      </c>
      <c r="C3767" s="38" t="s">
        <v>7521</v>
      </c>
      <c r="D3767" s="38" t="s">
        <v>52</v>
      </c>
      <c r="E3767" s="39" t="s">
        <v>5</v>
      </c>
      <c r="F3767" s="40" t="s">
        <v>7520</v>
      </c>
      <c r="G3767" s="45">
        <v>45247</v>
      </c>
      <c r="H3767" s="42">
        <f t="shared" ref="H3767" si="227">IF(G3767="","",G3767+14)</f>
        <v>45261</v>
      </c>
      <c r="I3767" s="42">
        <v>45278</v>
      </c>
      <c r="J3767" s="43" t="s">
        <v>7609</v>
      </c>
      <c r="K3767" s="18"/>
      <c r="L3767" s="18"/>
      <c r="M3767" s="19"/>
      <c r="N3767" s="19"/>
      <c r="O3767" s="19"/>
      <c r="P3767" s="19"/>
      <c r="Q3767" s="19"/>
      <c r="R3767" s="19"/>
      <c r="S3767" s="19"/>
      <c r="T3767" s="19"/>
      <c r="U3767" s="19"/>
      <c r="V3767" s="19"/>
      <c r="W3767" s="19"/>
      <c r="X3767" s="19"/>
      <c r="Y3767" s="19"/>
      <c r="Z3767" s="19"/>
      <c r="AA3767" s="19"/>
      <c r="AB3767" s="19"/>
      <c r="AC3767" s="19"/>
      <c r="AD3767" s="19"/>
      <c r="AE3767" s="19"/>
      <c r="AF3767" s="19"/>
      <c r="AG3767" s="19"/>
      <c r="AH3767" s="19"/>
      <c r="AI3767" s="19"/>
      <c r="AJ3767" s="19"/>
      <c r="AK3767" s="19"/>
      <c r="AL3767" s="19"/>
      <c r="AM3767" s="19"/>
      <c r="AN3767" s="19"/>
      <c r="AO3767" s="19"/>
      <c r="AP3767" s="19"/>
      <c r="AQ3767" s="19"/>
      <c r="AR3767" s="19"/>
      <c r="AS3767" s="19"/>
      <c r="AT3767" s="19"/>
      <c r="AU3767" s="19"/>
    </row>
    <row r="3768" spans="1:47" ht="45" x14ac:dyDescent="0.2">
      <c r="A3768" s="36">
        <v>3766</v>
      </c>
      <c r="B3768" s="45">
        <v>45246</v>
      </c>
      <c r="C3768" s="38"/>
      <c r="D3768" s="38" t="s">
        <v>577</v>
      </c>
      <c r="E3768" s="39" t="s">
        <v>5</v>
      </c>
      <c r="F3768" s="40" t="s">
        <v>7522</v>
      </c>
      <c r="G3768" s="45">
        <v>45247</v>
      </c>
      <c r="H3768" s="42">
        <f t="shared" ref="H3768" si="228">IF(G3768="","",G3768+14)</f>
        <v>45261</v>
      </c>
      <c r="I3768" s="42">
        <v>45280</v>
      </c>
      <c r="J3768" s="43" t="s">
        <v>7615</v>
      </c>
      <c r="K3768" s="18"/>
      <c r="L3768" s="18"/>
      <c r="M3768" s="19"/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  <c r="Z3768" s="19"/>
      <c r="AA3768" s="19"/>
      <c r="AB3768" s="19"/>
      <c r="AC3768" s="19"/>
      <c r="AD3768" s="19"/>
      <c r="AE3768" s="19"/>
      <c r="AF3768" s="19"/>
      <c r="AG3768" s="19"/>
      <c r="AH3768" s="19"/>
      <c r="AI3768" s="19"/>
      <c r="AJ3768" s="19"/>
      <c r="AK3768" s="19"/>
      <c r="AL3768" s="19"/>
      <c r="AM3768" s="19"/>
      <c r="AN3768" s="19"/>
      <c r="AO3768" s="19"/>
      <c r="AP3768" s="19"/>
      <c r="AQ3768" s="19"/>
      <c r="AR3768" s="19"/>
      <c r="AS3768" s="19"/>
      <c r="AT3768" s="19"/>
      <c r="AU3768" s="19"/>
    </row>
    <row r="3769" spans="1:47" ht="45" x14ac:dyDescent="0.2">
      <c r="A3769" s="36">
        <v>3767</v>
      </c>
      <c r="B3769" s="45">
        <v>45246</v>
      </c>
      <c r="C3769" s="38"/>
      <c r="D3769" s="38" t="s">
        <v>577</v>
      </c>
      <c r="E3769" s="39" t="s">
        <v>5</v>
      </c>
      <c r="F3769" s="40" t="s">
        <v>7523</v>
      </c>
      <c r="G3769" s="45">
        <v>45247</v>
      </c>
      <c r="H3769" s="42">
        <f t="shared" ref="H3769" si="229">IF(G3769="","",G3769+14)</f>
        <v>45261</v>
      </c>
      <c r="I3769" s="42">
        <v>45261</v>
      </c>
      <c r="J3769" s="43" t="s">
        <v>7590</v>
      </c>
      <c r="K3769" s="18"/>
      <c r="L3769" s="18"/>
      <c r="M3769" s="19"/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  <c r="Z3769" s="19"/>
      <c r="AA3769" s="19"/>
      <c r="AB3769" s="19"/>
      <c r="AC3769" s="19"/>
      <c r="AD3769" s="19"/>
      <c r="AE3769" s="19"/>
      <c r="AF3769" s="19"/>
      <c r="AG3769" s="19"/>
      <c r="AH3769" s="19"/>
      <c r="AI3769" s="19"/>
      <c r="AJ3769" s="19"/>
      <c r="AK3769" s="19"/>
      <c r="AL3769" s="19"/>
      <c r="AM3769" s="19"/>
      <c r="AN3769" s="19"/>
      <c r="AO3769" s="19"/>
      <c r="AP3769" s="19"/>
      <c r="AQ3769" s="19"/>
      <c r="AR3769" s="19"/>
      <c r="AS3769" s="19"/>
      <c r="AT3769" s="19"/>
      <c r="AU3769" s="19"/>
    </row>
    <row r="3770" spans="1:47" ht="45" x14ac:dyDescent="0.2">
      <c r="A3770" s="36">
        <v>3768</v>
      </c>
      <c r="B3770" s="45">
        <v>45246</v>
      </c>
      <c r="C3770" s="38"/>
      <c r="D3770" s="38" t="s">
        <v>3699</v>
      </c>
      <c r="E3770" s="39" t="s">
        <v>5</v>
      </c>
      <c r="F3770" s="40" t="s">
        <v>7524</v>
      </c>
      <c r="G3770" s="45">
        <v>45247</v>
      </c>
      <c r="H3770" s="42">
        <f t="shared" ref="H3770" si="230">IF(G3770="","",G3770+14)</f>
        <v>45261</v>
      </c>
      <c r="I3770" s="42">
        <v>45259</v>
      </c>
      <c r="J3770" s="43" t="s">
        <v>7557</v>
      </c>
      <c r="K3770" s="18"/>
      <c r="L3770" s="18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19"/>
      <c r="X3770" s="19"/>
      <c r="Y3770" s="19"/>
      <c r="Z3770" s="19"/>
      <c r="AA3770" s="19"/>
      <c r="AB3770" s="19"/>
      <c r="AC3770" s="19"/>
      <c r="AD3770" s="19"/>
      <c r="AE3770" s="19"/>
      <c r="AF3770" s="19"/>
      <c r="AG3770" s="19"/>
      <c r="AH3770" s="19"/>
      <c r="AI3770" s="19"/>
      <c r="AJ3770" s="19"/>
      <c r="AK3770" s="19"/>
      <c r="AL3770" s="19"/>
      <c r="AM3770" s="19"/>
      <c r="AN3770" s="19"/>
      <c r="AO3770" s="19"/>
      <c r="AP3770" s="19"/>
      <c r="AQ3770" s="19"/>
      <c r="AR3770" s="19"/>
      <c r="AS3770" s="19"/>
      <c r="AT3770" s="19"/>
      <c r="AU3770" s="19"/>
    </row>
    <row r="3771" spans="1:47" ht="45" x14ac:dyDescent="0.2">
      <c r="A3771" s="36">
        <v>3769</v>
      </c>
      <c r="B3771" s="45">
        <v>45250</v>
      </c>
      <c r="C3771" s="38"/>
      <c r="D3771" s="38" t="s">
        <v>13</v>
      </c>
      <c r="E3771" s="39" t="s">
        <v>5</v>
      </c>
      <c r="F3771" s="40" t="s">
        <v>7525</v>
      </c>
      <c r="G3771" s="45">
        <v>45251</v>
      </c>
      <c r="H3771" s="42">
        <f t="shared" si="219"/>
        <v>45265</v>
      </c>
      <c r="I3771" s="42">
        <v>45267</v>
      </c>
      <c r="J3771" s="43" t="s">
        <v>7594</v>
      </c>
      <c r="K3771" s="18"/>
      <c r="L3771" s="18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19"/>
      <c r="Z3771" s="19"/>
      <c r="AA3771" s="19"/>
      <c r="AB3771" s="19"/>
      <c r="AC3771" s="19"/>
      <c r="AD3771" s="19"/>
      <c r="AE3771" s="19"/>
      <c r="AF3771" s="19"/>
      <c r="AG3771" s="19"/>
      <c r="AH3771" s="19"/>
      <c r="AI3771" s="19"/>
      <c r="AJ3771" s="19"/>
      <c r="AK3771" s="19"/>
      <c r="AL3771" s="19"/>
      <c r="AM3771" s="19"/>
      <c r="AN3771" s="19"/>
      <c r="AO3771" s="19"/>
      <c r="AP3771" s="19"/>
      <c r="AQ3771" s="19"/>
      <c r="AR3771" s="19"/>
      <c r="AS3771" s="19"/>
      <c r="AT3771" s="19"/>
      <c r="AU3771" s="19"/>
    </row>
    <row r="3772" spans="1:47" ht="45" x14ac:dyDescent="0.2">
      <c r="A3772" s="36">
        <v>3770</v>
      </c>
      <c r="B3772" s="45">
        <v>45250</v>
      </c>
      <c r="C3772" s="38"/>
      <c r="D3772" s="38" t="s">
        <v>13</v>
      </c>
      <c r="E3772" s="39" t="s">
        <v>5</v>
      </c>
      <c r="F3772" s="40" t="s">
        <v>7526</v>
      </c>
      <c r="G3772" s="45">
        <v>45251</v>
      </c>
      <c r="H3772" s="42">
        <f t="shared" si="219"/>
        <v>45265</v>
      </c>
      <c r="I3772" s="42">
        <v>45371</v>
      </c>
      <c r="J3772" s="43" t="s">
        <v>7857</v>
      </c>
      <c r="K3772" s="18"/>
      <c r="L3772" s="18"/>
      <c r="M3772" s="19"/>
      <c r="N3772" s="19"/>
      <c r="O3772" s="19"/>
      <c r="P3772" s="19"/>
      <c r="Q3772" s="19"/>
      <c r="R3772" s="19"/>
      <c r="S3772" s="19"/>
      <c r="T3772" s="19"/>
      <c r="U3772" s="19"/>
      <c r="V3772" s="19"/>
      <c r="W3772" s="19"/>
      <c r="X3772" s="19"/>
      <c r="Y3772" s="19"/>
      <c r="Z3772" s="19"/>
      <c r="AA3772" s="19"/>
      <c r="AB3772" s="19"/>
      <c r="AC3772" s="19"/>
      <c r="AD3772" s="19"/>
      <c r="AE3772" s="19"/>
      <c r="AF3772" s="19"/>
      <c r="AG3772" s="19"/>
      <c r="AH3772" s="19"/>
      <c r="AI3772" s="19"/>
      <c r="AJ3772" s="19"/>
      <c r="AK3772" s="19"/>
      <c r="AL3772" s="19"/>
      <c r="AM3772" s="19"/>
      <c r="AN3772" s="19"/>
      <c r="AO3772" s="19"/>
      <c r="AP3772" s="19"/>
      <c r="AQ3772" s="19"/>
      <c r="AR3772" s="19"/>
      <c r="AS3772" s="19"/>
      <c r="AT3772" s="19"/>
      <c r="AU3772" s="19"/>
    </row>
    <row r="3773" spans="1:47" ht="45" x14ac:dyDescent="0.2">
      <c r="A3773" s="36">
        <v>3771</v>
      </c>
      <c r="B3773" s="45">
        <v>45250</v>
      </c>
      <c r="C3773" s="38"/>
      <c r="D3773" s="38" t="s">
        <v>13</v>
      </c>
      <c r="E3773" s="39" t="s">
        <v>5</v>
      </c>
      <c r="F3773" s="40" t="s">
        <v>7527</v>
      </c>
      <c r="G3773" s="45">
        <v>45251</v>
      </c>
      <c r="H3773" s="42">
        <f t="shared" si="219"/>
        <v>45265</v>
      </c>
      <c r="I3773" s="42">
        <v>45267</v>
      </c>
      <c r="J3773" s="43" t="s">
        <v>7592</v>
      </c>
      <c r="K3773" s="18"/>
      <c r="L3773" s="18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  <c r="W3773" s="19"/>
      <c r="X3773" s="19"/>
      <c r="Y3773" s="19"/>
      <c r="Z3773" s="19"/>
      <c r="AA3773" s="19"/>
      <c r="AB3773" s="19"/>
      <c r="AC3773" s="19"/>
      <c r="AD3773" s="19"/>
      <c r="AE3773" s="19"/>
      <c r="AF3773" s="19"/>
      <c r="AG3773" s="19"/>
      <c r="AH3773" s="19"/>
      <c r="AI3773" s="19"/>
      <c r="AJ3773" s="19"/>
      <c r="AK3773" s="19"/>
      <c r="AL3773" s="19"/>
      <c r="AM3773" s="19"/>
      <c r="AN3773" s="19"/>
      <c r="AO3773" s="19"/>
      <c r="AP3773" s="19"/>
      <c r="AQ3773" s="19"/>
      <c r="AR3773" s="19"/>
      <c r="AS3773" s="19"/>
      <c r="AT3773" s="19"/>
      <c r="AU3773" s="19"/>
    </row>
    <row r="3774" spans="1:47" ht="45" x14ac:dyDescent="0.2">
      <c r="A3774" s="36">
        <v>3772</v>
      </c>
      <c r="B3774" s="45">
        <v>45251</v>
      </c>
      <c r="C3774" s="38"/>
      <c r="D3774" s="38" t="s">
        <v>13</v>
      </c>
      <c r="E3774" s="39" t="s">
        <v>5</v>
      </c>
      <c r="F3774" s="40" t="s">
        <v>7534</v>
      </c>
      <c r="G3774" s="45">
        <v>45252</v>
      </c>
      <c r="H3774" s="42">
        <f t="shared" si="219"/>
        <v>45266</v>
      </c>
      <c r="I3774" s="42">
        <v>45334</v>
      </c>
      <c r="J3774" s="43" t="s">
        <v>7725</v>
      </c>
      <c r="K3774" s="18"/>
      <c r="L3774" s="18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  <c r="Z3774" s="19"/>
      <c r="AA3774" s="19"/>
      <c r="AB3774" s="19"/>
      <c r="AC3774" s="19"/>
      <c r="AD3774" s="19"/>
      <c r="AE3774" s="19"/>
      <c r="AF3774" s="19"/>
      <c r="AG3774" s="19"/>
      <c r="AH3774" s="19"/>
      <c r="AI3774" s="19"/>
      <c r="AJ3774" s="19"/>
      <c r="AK3774" s="19"/>
      <c r="AL3774" s="19"/>
      <c r="AM3774" s="19"/>
      <c r="AN3774" s="19"/>
      <c r="AO3774" s="19"/>
      <c r="AP3774" s="19"/>
      <c r="AQ3774" s="19"/>
      <c r="AR3774" s="19"/>
      <c r="AS3774" s="19"/>
      <c r="AT3774" s="19"/>
      <c r="AU3774" s="19"/>
    </row>
    <row r="3775" spans="1:47" ht="45" x14ac:dyDescent="0.2">
      <c r="A3775" s="36">
        <v>3773</v>
      </c>
      <c r="B3775" s="45">
        <v>45252</v>
      </c>
      <c r="C3775" s="38"/>
      <c r="D3775" s="38" t="s">
        <v>16</v>
      </c>
      <c r="E3775" s="39" t="s">
        <v>5</v>
      </c>
      <c r="F3775" s="40" t="s">
        <v>7535</v>
      </c>
      <c r="G3775" s="45">
        <v>45252</v>
      </c>
      <c r="H3775" s="42">
        <f t="shared" si="219"/>
        <v>45266</v>
      </c>
      <c r="I3775" s="42">
        <v>45280</v>
      </c>
      <c r="J3775" s="43" t="s">
        <v>7613</v>
      </c>
      <c r="K3775" s="18"/>
      <c r="L3775" s="18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  <c r="W3775" s="19"/>
      <c r="X3775" s="19"/>
      <c r="Y3775" s="19"/>
      <c r="Z3775" s="19"/>
      <c r="AA3775" s="19"/>
      <c r="AB3775" s="19"/>
      <c r="AC3775" s="19"/>
      <c r="AD3775" s="19"/>
      <c r="AE3775" s="19"/>
      <c r="AF3775" s="19"/>
      <c r="AG3775" s="19"/>
      <c r="AH3775" s="19"/>
      <c r="AI3775" s="19"/>
      <c r="AJ3775" s="19"/>
      <c r="AK3775" s="19"/>
      <c r="AL3775" s="19"/>
      <c r="AM3775" s="19"/>
      <c r="AN3775" s="19"/>
      <c r="AO3775" s="19"/>
      <c r="AP3775" s="19"/>
      <c r="AQ3775" s="19"/>
      <c r="AR3775" s="19"/>
      <c r="AS3775" s="19"/>
      <c r="AT3775" s="19"/>
      <c r="AU3775" s="19"/>
    </row>
    <row r="3776" spans="1:47" ht="45" x14ac:dyDescent="0.2">
      <c r="A3776" s="36">
        <v>3774</v>
      </c>
      <c r="B3776" s="45">
        <v>45252</v>
      </c>
      <c r="C3776" s="38"/>
      <c r="D3776" s="38" t="s">
        <v>16</v>
      </c>
      <c r="E3776" s="39" t="s">
        <v>5</v>
      </c>
      <c r="F3776" s="40" t="s">
        <v>7536</v>
      </c>
      <c r="G3776" s="45">
        <v>45252</v>
      </c>
      <c r="H3776" s="42">
        <f t="shared" si="219"/>
        <v>45266</v>
      </c>
      <c r="I3776" s="42">
        <v>45303</v>
      </c>
      <c r="J3776" s="43" t="s">
        <v>7659</v>
      </c>
      <c r="K3776" s="18"/>
      <c r="L3776" s="18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  <c r="Z3776" s="19"/>
      <c r="AA3776" s="19"/>
      <c r="AB3776" s="19"/>
      <c r="AC3776" s="19"/>
      <c r="AD3776" s="19"/>
      <c r="AE3776" s="19"/>
      <c r="AF3776" s="19"/>
      <c r="AG3776" s="19"/>
      <c r="AH3776" s="19"/>
      <c r="AI3776" s="19"/>
      <c r="AJ3776" s="19"/>
      <c r="AK3776" s="19"/>
      <c r="AL3776" s="19"/>
      <c r="AM3776" s="19"/>
      <c r="AN3776" s="19"/>
      <c r="AO3776" s="19"/>
      <c r="AP3776" s="19"/>
      <c r="AQ3776" s="19"/>
      <c r="AR3776" s="19"/>
      <c r="AS3776" s="19"/>
      <c r="AT3776" s="19"/>
      <c r="AU3776" s="19"/>
    </row>
    <row r="3777" spans="1:47" ht="45" x14ac:dyDescent="0.2">
      <c r="A3777" s="36">
        <v>3775</v>
      </c>
      <c r="B3777" s="45">
        <v>45252</v>
      </c>
      <c r="C3777" s="38"/>
      <c r="D3777" s="38" t="s">
        <v>16</v>
      </c>
      <c r="E3777" s="39" t="s">
        <v>5</v>
      </c>
      <c r="F3777" s="40" t="s">
        <v>7537</v>
      </c>
      <c r="G3777" s="45">
        <v>45252</v>
      </c>
      <c r="H3777" s="42">
        <f t="shared" si="219"/>
        <v>45266</v>
      </c>
      <c r="I3777" s="42">
        <v>45334</v>
      </c>
      <c r="J3777" s="43" t="s">
        <v>7724</v>
      </c>
      <c r="K3777" s="18"/>
      <c r="L3777" s="18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19"/>
      <c r="Z3777" s="19"/>
      <c r="AA3777" s="19"/>
      <c r="AB3777" s="19"/>
      <c r="AC3777" s="19"/>
      <c r="AD3777" s="19"/>
      <c r="AE3777" s="19"/>
      <c r="AF3777" s="19"/>
      <c r="AG3777" s="19"/>
      <c r="AH3777" s="19"/>
      <c r="AI3777" s="19"/>
      <c r="AJ3777" s="19"/>
      <c r="AK3777" s="19"/>
      <c r="AL3777" s="19"/>
      <c r="AM3777" s="19"/>
      <c r="AN3777" s="19"/>
      <c r="AO3777" s="19"/>
      <c r="AP3777" s="19"/>
      <c r="AQ3777" s="19"/>
      <c r="AR3777" s="19"/>
      <c r="AS3777" s="19"/>
      <c r="AT3777" s="19"/>
      <c r="AU3777" s="19"/>
    </row>
    <row r="3778" spans="1:47" ht="45" x14ac:dyDescent="0.2">
      <c r="A3778" s="36">
        <v>3776</v>
      </c>
      <c r="B3778" s="45">
        <v>45252</v>
      </c>
      <c r="C3778" s="38"/>
      <c r="D3778" s="38" t="s">
        <v>16</v>
      </c>
      <c r="E3778" s="39" t="s">
        <v>5</v>
      </c>
      <c r="F3778" s="40" t="s">
        <v>7538</v>
      </c>
      <c r="G3778" s="45">
        <v>45252</v>
      </c>
      <c r="H3778" s="42">
        <f t="shared" si="219"/>
        <v>45266</v>
      </c>
      <c r="I3778" s="42">
        <v>45296</v>
      </c>
      <c r="J3778" s="43" t="s">
        <v>7642</v>
      </c>
      <c r="K3778" s="18"/>
      <c r="L3778" s="18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19"/>
      <c r="Z3778" s="19"/>
      <c r="AA3778" s="19"/>
      <c r="AB3778" s="19"/>
      <c r="AC3778" s="19"/>
      <c r="AD3778" s="19"/>
      <c r="AE3778" s="19"/>
      <c r="AF3778" s="19"/>
      <c r="AG3778" s="19"/>
      <c r="AH3778" s="19"/>
      <c r="AI3778" s="19"/>
      <c r="AJ3778" s="19"/>
      <c r="AK3778" s="19"/>
      <c r="AL3778" s="19"/>
      <c r="AM3778" s="19"/>
      <c r="AN3778" s="19"/>
      <c r="AO3778" s="19"/>
      <c r="AP3778" s="19"/>
      <c r="AQ3778" s="19"/>
      <c r="AR3778" s="19"/>
      <c r="AS3778" s="19"/>
      <c r="AT3778" s="19"/>
      <c r="AU3778" s="19"/>
    </row>
    <row r="3779" spans="1:47" ht="45" x14ac:dyDescent="0.2">
      <c r="A3779" s="36">
        <v>3777</v>
      </c>
      <c r="B3779" s="45">
        <v>45252</v>
      </c>
      <c r="C3779" s="38"/>
      <c r="D3779" s="38" t="s">
        <v>16</v>
      </c>
      <c r="E3779" s="39" t="s">
        <v>5</v>
      </c>
      <c r="F3779" s="40" t="s">
        <v>7539</v>
      </c>
      <c r="G3779" s="45">
        <v>45252</v>
      </c>
      <c r="H3779" s="42">
        <f t="shared" si="219"/>
        <v>45266</v>
      </c>
      <c r="I3779" s="42">
        <v>45287</v>
      </c>
      <c r="J3779" s="43" t="s">
        <v>7619</v>
      </c>
      <c r="K3779" s="18"/>
      <c r="L3779" s="18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"/>
      <c r="AS3779" s="19"/>
      <c r="AT3779" s="19"/>
      <c r="AU3779" s="19"/>
    </row>
    <row r="3780" spans="1:47" ht="45" x14ac:dyDescent="0.2">
      <c r="A3780" s="36">
        <v>3778</v>
      </c>
      <c r="B3780" s="45">
        <v>45252</v>
      </c>
      <c r="C3780" s="38"/>
      <c r="D3780" s="38" t="s">
        <v>16</v>
      </c>
      <c r="E3780" s="39" t="s">
        <v>5</v>
      </c>
      <c r="F3780" s="40" t="s">
        <v>7540</v>
      </c>
      <c r="G3780" s="45">
        <v>45252</v>
      </c>
      <c r="H3780" s="42">
        <f t="shared" si="219"/>
        <v>45266</v>
      </c>
      <c r="I3780" s="42">
        <v>45274</v>
      </c>
      <c r="J3780" s="43" t="s">
        <v>7599</v>
      </c>
      <c r="K3780" s="18"/>
      <c r="L3780" s="18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  <c r="Z3780" s="19"/>
      <c r="AA3780" s="19"/>
      <c r="AB3780" s="19"/>
      <c r="AC3780" s="19"/>
      <c r="AD3780" s="19"/>
      <c r="AE3780" s="19"/>
      <c r="AF3780" s="19"/>
      <c r="AG3780" s="19"/>
      <c r="AH3780" s="19"/>
      <c r="AI3780" s="19"/>
      <c r="AJ3780" s="19"/>
      <c r="AK3780" s="19"/>
      <c r="AL3780" s="19"/>
      <c r="AM3780" s="19"/>
      <c r="AN3780" s="19"/>
      <c r="AO3780" s="19"/>
      <c r="AP3780" s="19"/>
      <c r="AQ3780" s="19"/>
      <c r="AR3780" s="19"/>
      <c r="AS3780" s="19"/>
      <c r="AT3780" s="19"/>
      <c r="AU3780" s="19"/>
    </row>
    <row r="3781" spans="1:47" ht="45" x14ac:dyDescent="0.2">
      <c r="A3781" s="36">
        <v>3779</v>
      </c>
      <c r="B3781" s="45">
        <v>45258</v>
      </c>
      <c r="C3781" s="38"/>
      <c r="D3781" s="38" t="s">
        <v>3335</v>
      </c>
      <c r="E3781" s="39" t="s">
        <v>5</v>
      </c>
      <c r="F3781" s="40" t="s">
        <v>7546</v>
      </c>
      <c r="G3781" s="45">
        <v>45259</v>
      </c>
      <c r="H3781" s="42">
        <f t="shared" si="219"/>
        <v>45273</v>
      </c>
      <c r="I3781" s="42">
        <v>45279</v>
      </c>
      <c r="J3781" s="43" t="s">
        <v>7611</v>
      </c>
      <c r="K3781" s="18"/>
      <c r="L3781" s="18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19"/>
      <c r="Z3781" s="19"/>
      <c r="AA3781" s="19"/>
      <c r="AB3781" s="19"/>
      <c r="AC3781" s="19"/>
      <c r="AD3781" s="19"/>
      <c r="AE3781" s="19"/>
      <c r="AF3781" s="19"/>
      <c r="AG3781" s="19"/>
      <c r="AH3781" s="19"/>
      <c r="AI3781" s="19"/>
      <c r="AJ3781" s="19"/>
      <c r="AK3781" s="19"/>
      <c r="AL3781" s="19"/>
      <c r="AM3781" s="19"/>
      <c r="AN3781" s="19"/>
      <c r="AO3781" s="19"/>
      <c r="AP3781" s="19"/>
      <c r="AQ3781" s="19"/>
      <c r="AR3781" s="19"/>
      <c r="AS3781" s="19"/>
      <c r="AT3781" s="19"/>
      <c r="AU3781" s="19"/>
    </row>
    <row r="3782" spans="1:47" ht="45" x14ac:dyDescent="0.2">
      <c r="A3782" s="36">
        <v>3780</v>
      </c>
      <c r="B3782" s="45">
        <v>45258</v>
      </c>
      <c r="C3782" s="38"/>
      <c r="D3782" s="38" t="s">
        <v>3335</v>
      </c>
      <c r="E3782" s="39" t="s">
        <v>5</v>
      </c>
      <c r="F3782" s="40" t="s">
        <v>7547</v>
      </c>
      <c r="G3782" s="45">
        <v>45259</v>
      </c>
      <c r="H3782" s="42">
        <f t="shared" si="219"/>
        <v>45273</v>
      </c>
      <c r="I3782" s="42">
        <v>45267</v>
      </c>
      <c r="J3782" s="43" t="s">
        <v>7593</v>
      </c>
      <c r="K3782" s="18"/>
      <c r="L3782" s="18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"/>
      <c r="X3782" s="19"/>
      <c r="Y3782" s="19"/>
      <c r="Z3782" s="19"/>
      <c r="AA3782" s="19"/>
      <c r="AB3782" s="19"/>
      <c r="AC3782" s="19"/>
      <c r="AD3782" s="19"/>
      <c r="AE3782" s="19"/>
      <c r="AF3782" s="19"/>
      <c r="AG3782" s="19"/>
      <c r="AH3782" s="19"/>
      <c r="AI3782" s="19"/>
      <c r="AJ3782" s="19"/>
      <c r="AK3782" s="19"/>
      <c r="AL3782" s="19"/>
      <c r="AM3782" s="19"/>
      <c r="AN3782" s="19"/>
      <c r="AO3782" s="19"/>
      <c r="AP3782" s="19"/>
      <c r="AQ3782" s="19"/>
      <c r="AR3782" s="19"/>
      <c r="AS3782" s="19"/>
      <c r="AT3782" s="19"/>
      <c r="AU3782" s="19"/>
    </row>
    <row r="3783" spans="1:47" ht="45" x14ac:dyDescent="0.2">
      <c r="A3783" s="36">
        <v>3781</v>
      </c>
      <c r="B3783" s="45">
        <v>45261</v>
      </c>
      <c r="C3783" s="38"/>
      <c r="D3783" s="38" t="s">
        <v>2047</v>
      </c>
      <c r="E3783" s="39" t="s">
        <v>5</v>
      </c>
      <c r="F3783" s="40" t="s">
        <v>7558</v>
      </c>
      <c r="G3783" s="45">
        <v>45265</v>
      </c>
      <c r="H3783" s="42">
        <f t="shared" si="219"/>
        <v>45279</v>
      </c>
      <c r="I3783" s="42">
        <v>45337</v>
      </c>
      <c r="J3783" s="43" t="s">
        <v>7740</v>
      </c>
      <c r="K3783" s="18"/>
      <c r="L3783" s="18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"/>
      <c r="AD3783" s="19"/>
      <c r="AE3783" s="19"/>
      <c r="AF3783" s="19"/>
      <c r="AG3783" s="19"/>
      <c r="AH3783" s="19"/>
      <c r="AI3783" s="19"/>
      <c r="AJ3783" s="19"/>
      <c r="AK3783" s="19"/>
      <c r="AL3783" s="19"/>
      <c r="AM3783" s="19"/>
      <c r="AN3783" s="19"/>
      <c r="AO3783" s="19"/>
      <c r="AP3783" s="19"/>
      <c r="AQ3783" s="19"/>
      <c r="AR3783" s="19"/>
      <c r="AS3783" s="19"/>
      <c r="AT3783" s="19"/>
      <c r="AU3783" s="19"/>
    </row>
    <row r="3784" spans="1:47" ht="45" x14ac:dyDescent="0.2">
      <c r="A3784" s="36">
        <v>3782</v>
      </c>
      <c r="B3784" s="45">
        <v>45267</v>
      </c>
      <c r="C3784" s="38" t="s">
        <v>7561</v>
      </c>
      <c r="D3784" s="38" t="s">
        <v>7559</v>
      </c>
      <c r="E3784" s="39" t="s">
        <v>5</v>
      </c>
      <c r="F3784" s="40" t="s">
        <v>7560</v>
      </c>
      <c r="G3784" s="45">
        <v>45268</v>
      </c>
      <c r="H3784" s="42">
        <f t="shared" si="219"/>
        <v>45282</v>
      </c>
      <c r="I3784" s="42">
        <v>45280</v>
      </c>
      <c r="J3784" s="43" t="s">
        <v>7612</v>
      </c>
      <c r="K3784" s="18"/>
      <c r="L3784" s="18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  <c r="Z3784" s="19"/>
      <c r="AA3784" s="19"/>
      <c r="AB3784" s="19"/>
      <c r="AC3784" s="19"/>
      <c r="AD3784" s="19"/>
      <c r="AE3784" s="19"/>
      <c r="AF3784" s="19"/>
      <c r="AG3784" s="19"/>
      <c r="AH3784" s="19"/>
      <c r="AI3784" s="19"/>
      <c r="AJ3784" s="19"/>
      <c r="AK3784" s="19"/>
      <c r="AL3784" s="19"/>
      <c r="AM3784" s="19"/>
      <c r="AN3784" s="19"/>
      <c r="AO3784" s="19"/>
      <c r="AP3784" s="19"/>
      <c r="AQ3784" s="19"/>
      <c r="AR3784" s="19"/>
      <c r="AS3784" s="19"/>
      <c r="AT3784" s="19"/>
      <c r="AU3784" s="19"/>
    </row>
    <row r="3785" spans="1:47" ht="45" x14ac:dyDescent="0.2">
      <c r="A3785" s="36">
        <v>3783</v>
      </c>
      <c r="B3785" s="45">
        <v>45265</v>
      </c>
      <c r="C3785" s="38"/>
      <c r="D3785" s="38" t="s">
        <v>836</v>
      </c>
      <c r="E3785" s="39" t="s">
        <v>59</v>
      </c>
      <c r="F3785" s="40" t="s">
        <v>7586</v>
      </c>
      <c r="G3785" s="45">
        <v>45268</v>
      </c>
      <c r="H3785" s="42">
        <f t="shared" si="219"/>
        <v>45282</v>
      </c>
      <c r="I3785" s="42">
        <v>45287</v>
      </c>
      <c r="J3785" s="43" t="s">
        <v>7620</v>
      </c>
      <c r="K3785" s="18"/>
      <c r="L3785" s="18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</row>
    <row r="3786" spans="1:47" ht="45" x14ac:dyDescent="0.2">
      <c r="A3786" s="36">
        <v>3784</v>
      </c>
      <c r="B3786" s="45">
        <v>45265</v>
      </c>
      <c r="C3786" s="38"/>
      <c r="D3786" s="38" t="s">
        <v>836</v>
      </c>
      <c r="E3786" s="39" t="s">
        <v>59</v>
      </c>
      <c r="F3786" s="40" t="s">
        <v>7562</v>
      </c>
      <c r="G3786" s="45">
        <v>45268</v>
      </c>
      <c r="H3786" s="42">
        <f t="shared" si="219"/>
        <v>45282</v>
      </c>
      <c r="I3786" s="42">
        <v>45337</v>
      </c>
      <c r="J3786" s="43" t="s">
        <v>7741</v>
      </c>
      <c r="K3786" s="18"/>
      <c r="L3786" s="18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  <c r="Z3786" s="19"/>
      <c r="AA3786" s="19"/>
      <c r="AB3786" s="19"/>
      <c r="AC3786" s="19"/>
      <c r="AD3786" s="19"/>
      <c r="AE3786" s="19"/>
      <c r="AF3786" s="19"/>
      <c r="AG3786" s="19"/>
      <c r="AH3786" s="19"/>
      <c r="AI3786" s="19"/>
      <c r="AJ3786" s="19"/>
      <c r="AK3786" s="19"/>
      <c r="AL3786" s="19"/>
      <c r="AM3786" s="19"/>
      <c r="AN3786" s="19"/>
      <c r="AO3786" s="19"/>
      <c r="AP3786" s="19"/>
      <c r="AQ3786" s="19"/>
      <c r="AR3786" s="19"/>
      <c r="AS3786" s="19"/>
      <c r="AT3786" s="19"/>
      <c r="AU3786" s="19"/>
    </row>
    <row r="3787" spans="1:47" ht="45" x14ac:dyDescent="0.2">
      <c r="A3787" s="36">
        <v>3785</v>
      </c>
      <c r="B3787" s="45">
        <v>45265</v>
      </c>
      <c r="C3787" s="38"/>
      <c r="D3787" s="38" t="s">
        <v>836</v>
      </c>
      <c r="E3787" s="39" t="s">
        <v>59</v>
      </c>
      <c r="F3787" s="40" t="s">
        <v>7563</v>
      </c>
      <c r="G3787" s="45">
        <v>45268</v>
      </c>
      <c r="H3787" s="42">
        <f t="shared" si="219"/>
        <v>45282</v>
      </c>
      <c r="I3787" s="42">
        <v>45289</v>
      </c>
      <c r="J3787" s="43" t="s">
        <v>7635</v>
      </c>
      <c r="K3787" s="18"/>
      <c r="L3787" s="18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</row>
    <row r="3788" spans="1:47" ht="45" x14ac:dyDescent="0.2">
      <c r="A3788" s="36">
        <v>3786</v>
      </c>
      <c r="B3788" s="45">
        <v>45265</v>
      </c>
      <c r="C3788" s="38"/>
      <c r="D3788" s="38" t="s">
        <v>836</v>
      </c>
      <c r="E3788" s="39" t="s">
        <v>59</v>
      </c>
      <c r="F3788" s="40" t="s">
        <v>7564</v>
      </c>
      <c r="G3788" s="45">
        <v>45268</v>
      </c>
      <c r="H3788" s="42">
        <f t="shared" si="219"/>
        <v>45282</v>
      </c>
      <c r="I3788" s="42">
        <v>45289</v>
      </c>
      <c r="J3788" s="43" t="s">
        <v>7635</v>
      </c>
      <c r="K3788" s="18"/>
      <c r="L3788" s="18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19"/>
      <c r="Z3788" s="19"/>
      <c r="AA3788" s="19"/>
      <c r="AB3788" s="19"/>
      <c r="AC3788" s="19"/>
      <c r="AD3788" s="19"/>
      <c r="AE3788" s="19"/>
      <c r="AF3788" s="19"/>
      <c r="AG3788" s="19"/>
      <c r="AH3788" s="19"/>
      <c r="AI3788" s="19"/>
      <c r="AJ3788" s="19"/>
      <c r="AK3788" s="19"/>
      <c r="AL3788" s="19"/>
      <c r="AM3788" s="19"/>
      <c r="AN3788" s="19"/>
      <c r="AO3788" s="19"/>
      <c r="AP3788" s="19"/>
      <c r="AQ3788" s="19"/>
      <c r="AR3788" s="19"/>
      <c r="AS3788" s="19"/>
      <c r="AT3788" s="19"/>
      <c r="AU3788" s="19"/>
    </row>
    <row r="3789" spans="1:47" ht="45" x14ac:dyDescent="0.2">
      <c r="A3789" s="36">
        <v>3787</v>
      </c>
      <c r="B3789" s="45">
        <v>45265</v>
      </c>
      <c r="C3789" s="38"/>
      <c r="D3789" s="38" t="s">
        <v>836</v>
      </c>
      <c r="E3789" s="39" t="s">
        <v>59</v>
      </c>
      <c r="F3789" s="40" t="s">
        <v>7565</v>
      </c>
      <c r="G3789" s="45">
        <v>45268</v>
      </c>
      <c r="H3789" s="42">
        <f t="shared" si="219"/>
        <v>45282</v>
      </c>
      <c r="I3789" s="42">
        <v>45273</v>
      </c>
      <c r="J3789" s="43" t="s">
        <v>7600</v>
      </c>
      <c r="K3789" s="18"/>
      <c r="L3789" s="18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  <c r="W3789" s="19"/>
      <c r="X3789" s="19"/>
      <c r="Y3789" s="19"/>
      <c r="Z3789" s="19"/>
      <c r="AA3789" s="19"/>
      <c r="AB3789" s="19"/>
      <c r="AC3789" s="19"/>
      <c r="AD3789" s="19"/>
      <c r="AE3789" s="19"/>
      <c r="AF3789" s="19"/>
      <c r="AG3789" s="19"/>
      <c r="AH3789" s="19"/>
      <c r="AI3789" s="19"/>
      <c r="AJ3789" s="19"/>
      <c r="AK3789" s="19"/>
      <c r="AL3789" s="19"/>
      <c r="AM3789" s="19"/>
      <c r="AN3789" s="19"/>
      <c r="AO3789" s="19"/>
      <c r="AP3789" s="19"/>
      <c r="AQ3789" s="19"/>
      <c r="AR3789" s="19"/>
      <c r="AS3789" s="19"/>
      <c r="AT3789" s="19"/>
      <c r="AU3789" s="19"/>
    </row>
    <row r="3790" spans="1:47" ht="45" x14ac:dyDescent="0.2">
      <c r="A3790" s="36">
        <v>3788</v>
      </c>
      <c r="B3790" s="45">
        <v>45265</v>
      </c>
      <c r="C3790" s="38"/>
      <c r="D3790" s="38" t="s">
        <v>836</v>
      </c>
      <c r="E3790" s="39" t="s">
        <v>59</v>
      </c>
      <c r="F3790" s="40" t="s">
        <v>7566</v>
      </c>
      <c r="G3790" s="45">
        <v>45268</v>
      </c>
      <c r="H3790" s="42">
        <f t="shared" si="219"/>
        <v>45282</v>
      </c>
      <c r="I3790" s="42">
        <v>45287</v>
      </c>
      <c r="J3790" s="43" t="s">
        <v>7621</v>
      </c>
      <c r="K3790" s="18"/>
      <c r="L3790" s="18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  <c r="Z3790" s="19"/>
      <c r="AA3790" s="19"/>
      <c r="AB3790" s="19"/>
      <c r="AC3790" s="19"/>
      <c r="AD3790" s="19"/>
      <c r="AE3790" s="19"/>
      <c r="AF3790" s="19"/>
      <c r="AG3790" s="19"/>
      <c r="AH3790" s="19"/>
      <c r="AI3790" s="19"/>
      <c r="AJ3790" s="19"/>
      <c r="AK3790" s="19"/>
      <c r="AL3790" s="19"/>
      <c r="AM3790" s="19"/>
      <c r="AN3790" s="19"/>
      <c r="AO3790" s="19"/>
      <c r="AP3790" s="19"/>
      <c r="AQ3790" s="19"/>
      <c r="AR3790" s="19"/>
      <c r="AS3790" s="19"/>
      <c r="AT3790" s="19"/>
      <c r="AU3790" s="19"/>
    </row>
    <row r="3791" spans="1:47" ht="45" x14ac:dyDescent="0.2">
      <c r="A3791" s="36">
        <v>3789</v>
      </c>
      <c r="B3791" s="45">
        <v>45265</v>
      </c>
      <c r="C3791" s="38"/>
      <c r="D3791" s="38" t="s">
        <v>836</v>
      </c>
      <c r="E3791" s="39" t="s">
        <v>59</v>
      </c>
      <c r="F3791" s="40" t="s">
        <v>7567</v>
      </c>
      <c r="G3791" s="45">
        <v>45268</v>
      </c>
      <c r="H3791" s="42">
        <f t="shared" si="219"/>
        <v>45282</v>
      </c>
      <c r="I3791" s="42">
        <v>45287</v>
      </c>
      <c r="J3791" s="43" t="s">
        <v>7621</v>
      </c>
      <c r="K3791" s="18"/>
      <c r="L3791" s="18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19"/>
      <c r="Z3791" s="19"/>
      <c r="AA3791" s="19"/>
      <c r="AB3791" s="19"/>
      <c r="AC3791" s="19"/>
      <c r="AD3791" s="19"/>
      <c r="AE3791" s="19"/>
      <c r="AF3791" s="19"/>
      <c r="AG3791" s="19"/>
      <c r="AH3791" s="19"/>
      <c r="AI3791" s="19"/>
      <c r="AJ3791" s="19"/>
      <c r="AK3791" s="19"/>
      <c r="AL3791" s="19"/>
      <c r="AM3791" s="19"/>
      <c r="AN3791" s="19"/>
      <c r="AO3791" s="19"/>
      <c r="AP3791" s="19"/>
      <c r="AQ3791" s="19"/>
      <c r="AR3791" s="19"/>
      <c r="AS3791" s="19"/>
      <c r="AT3791" s="19"/>
      <c r="AU3791" s="19"/>
    </row>
    <row r="3792" spans="1:47" ht="45" x14ac:dyDescent="0.2">
      <c r="A3792" s="36">
        <v>3790</v>
      </c>
      <c r="B3792" s="45">
        <v>45265</v>
      </c>
      <c r="C3792" s="38"/>
      <c r="D3792" s="38" t="s">
        <v>836</v>
      </c>
      <c r="E3792" s="39" t="s">
        <v>59</v>
      </c>
      <c r="F3792" s="40" t="s">
        <v>7568</v>
      </c>
      <c r="G3792" s="45">
        <v>45268</v>
      </c>
      <c r="H3792" s="42">
        <f t="shared" si="219"/>
        <v>45282</v>
      </c>
      <c r="I3792" s="42">
        <v>45337</v>
      </c>
      <c r="J3792" s="43" t="s">
        <v>7741</v>
      </c>
      <c r="K3792" s="18"/>
      <c r="L3792" s="18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  <c r="W3792" s="19"/>
      <c r="X3792" s="19"/>
      <c r="Y3792" s="19"/>
      <c r="Z3792" s="19"/>
      <c r="AA3792" s="19"/>
      <c r="AB3792" s="19"/>
      <c r="AC3792" s="19"/>
      <c r="AD3792" s="19"/>
      <c r="AE3792" s="19"/>
      <c r="AF3792" s="19"/>
      <c r="AG3792" s="19"/>
      <c r="AH3792" s="19"/>
      <c r="AI3792" s="19"/>
      <c r="AJ3792" s="19"/>
      <c r="AK3792" s="19"/>
      <c r="AL3792" s="19"/>
      <c r="AM3792" s="19"/>
      <c r="AN3792" s="19"/>
      <c r="AO3792" s="19"/>
      <c r="AP3792" s="19"/>
      <c r="AQ3792" s="19"/>
      <c r="AR3792" s="19"/>
      <c r="AS3792" s="19"/>
      <c r="AT3792" s="19"/>
      <c r="AU3792" s="19"/>
    </row>
    <row r="3793" spans="1:47" ht="45" x14ac:dyDescent="0.2">
      <c r="A3793" s="36">
        <v>3791</v>
      </c>
      <c r="B3793" s="45">
        <v>45265</v>
      </c>
      <c r="C3793" s="38"/>
      <c r="D3793" s="38" t="s">
        <v>836</v>
      </c>
      <c r="E3793" s="39" t="s">
        <v>59</v>
      </c>
      <c r="F3793" s="40" t="s">
        <v>7569</v>
      </c>
      <c r="G3793" s="45">
        <v>45268</v>
      </c>
      <c r="H3793" s="42">
        <f t="shared" si="219"/>
        <v>45282</v>
      </c>
      <c r="I3793" s="42">
        <v>45287</v>
      </c>
      <c r="J3793" s="43" t="s">
        <v>7622</v>
      </c>
      <c r="K3793" s="18"/>
      <c r="L3793" s="18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  <c r="W3793" s="19"/>
      <c r="X3793" s="19"/>
      <c r="Y3793" s="19"/>
      <c r="Z3793" s="19"/>
      <c r="AA3793" s="19"/>
      <c r="AB3793" s="19"/>
      <c r="AC3793" s="19"/>
      <c r="AD3793" s="19"/>
      <c r="AE3793" s="19"/>
      <c r="AF3793" s="19"/>
      <c r="AG3793" s="19"/>
      <c r="AH3793" s="19"/>
      <c r="AI3793" s="19"/>
      <c r="AJ3793" s="19"/>
      <c r="AK3793" s="19"/>
      <c r="AL3793" s="19"/>
      <c r="AM3793" s="19"/>
      <c r="AN3793" s="19"/>
      <c r="AO3793" s="19"/>
      <c r="AP3793" s="19"/>
      <c r="AQ3793" s="19"/>
      <c r="AR3793" s="19"/>
      <c r="AS3793" s="19"/>
      <c r="AT3793" s="19"/>
      <c r="AU3793" s="19"/>
    </row>
    <row r="3794" spans="1:47" ht="45" x14ac:dyDescent="0.2">
      <c r="A3794" s="36">
        <v>3792</v>
      </c>
      <c r="B3794" s="45">
        <v>45265</v>
      </c>
      <c r="C3794" s="38"/>
      <c r="D3794" s="38" t="s">
        <v>836</v>
      </c>
      <c r="E3794" s="39" t="s">
        <v>59</v>
      </c>
      <c r="F3794" s="40" t="s">
        <v>7570</v>
      </c>
      <c r="G3794" s="45">
        <v>45268</v>
      </c>
      <c r="H3794" s="42">
        <f t="shared" si="219"/>
        <v>45282</v>
      </c>
      <c r="I3794" s="42">
        <v>45273</v>
      </c>
      <c r="J3794" s="43" t="s">
        <v>7600</v>
      </c>
      <c r="K3794" s="18"/>
      <c r="L3794" s="18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19"/>
      <c r="Z3794" s="19"/>
      <c r="AA3794" s="19"/>
      <c r="AB3794" s="19"/>
      <c r="AC3794" s="19"/>
      <c r="AD3794" s="19"/>
      <c r="AE3794" s="19"/>
      <c r="AF3794" s="19"/>
      <c r="AG3794" s="19"/>
      <c r="AH3794" s="19"/>
      <c r="AI3794" s="19"/>
      <c r="AJ3794" s="19"/>
      <c r="AK3794" s="19"/>
      <c r="AL3794" s="19"/>
      <c r="AM3794" s="19"/>
      <c r="AN3794" s="19"/>
      <c r="AO3794" s="19"/>
      <c r="AP3794" s="19"/>
      <c r="AQ3794" s="19"/>
      <c r="AR3794" s="19"/>
      <c r="AS3794" s="19"/>
      <c r="AT3794" s="19"/>
      <c r="AU3794" s="19"/>
    </row>
    <row r="3795" spans="1:47" ht="45" x14ac:dyDescent="0.2">
      <c r="A3795" s="36">
        <v>3793</v>
      </c>
      <c r="B3795" s="45">
        <v>45265</v>
      </c>
      <c r="C3795" s="38"/>
      <c r="D3795" s="38" t="s">
        <v>836</v>
      </c>
      <c r="E3795" s="39" t="s">
        <v>59</v>
      </c>
      <c r="F3795" s="40" t="s">
        <v>7571</v>
      </c>
      <c r="G3795" s="45">
        <v>45268</v>
      </c>
      <c r="H3795" s="42">
        <f t="shared" si="219"/>
        <v>45282</v>
      </c>
      <c r="I3795" s="42">
        <v>45287</v>
      </c>
      <c r="J3795" s="43" t="s">
        <v>7621</v>
      </c>
      <c r="K3795" s="18"/>
      <c r="L3795" s="18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9"/>
      <c r="AB3795" s="19"/>
      <c r="AC3795" s="19"/>
      <c r="AD3795" s="19"/>
      <c r="AE3795" s="19"/>
      <c r="AF3795" s="19"/>
      <c r="AG3795" s="19"/>
      <c r="AH3795" s="19"/>
      <c r="AI3795" s="19"/>
      <c r="AJ3795" s="19"/>
      <c r="AK3795" s="19"/>
      <c r="AL3795" s="19"/>
      <c r="AM3795" s="19"/>
      <c r="AN3795" s="19"/>
      <c r="AO3795" s="19"/>
      <c r="AP3795" s="19"/>
      <c r="AQ3795" s="19"/>
      <c r="AR3795" s="19"/>
      <c r="AS3795" s="19"/>
      <c r="AT3795" s="19"/>
      <c r="AU3795" s="19"/>
    </row>
    <row r="3796" spans="1:47" ht="45" x14ac:dyDescent="0.2">
      <c r="A3796" s="36">
        <v>3794</v>
      </c>
      <c r="B3796" s="45">
        <v>45265</v>
      </c>
      <c r="C3796" s="38"/>
      <c r="D3796" s="38" t="s">
        <v>836</v>
      </c>
      <c r="E3796" s="39" t="s">
        <v>59</v>
      </c>
      <c r="F3796" s="40" t="s">
        <v>7572</v>
      </c>
      <c r="G3796" s="45">
        <v>45268</v>
      </c>
      <c r="H3796" s="42">
        <f t="shared" si="219"/>
        <v>45282</v>
      </c>
      <c r="I3796" s="42">
        <v>45289</v>
      </c>
      <c r="J3796" s="43" t="s">
        <v>7633</v>
      </c>
      <c r="K3796" s="18"/>
      <c r="L3796" s="18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  <c r="W3796" s="19"/>
      <c r="X3796" s="19"/>
      <c r="Y3796" s="19"/>
      <c r="Z3796" s="19"/>
      <c r="AA3796" s="19"/>
      <c r="AB3796" s="19"/>
      <c r="AC3796" s="19"/>
      <c r="AD3796" s="19"/>
      <c r="AE3796" s="19"/>
      <c r="AF3796" s="19"/>
      <c r="AG3796" s="19"/>
      <c r="AH3796" s="19"/>
      <c r="AI3796" s="19"/>
      <c r="AJ3796" s="19"/>
      <c r="AK3796" s="19"/>
      <c r="AL3796" s="19"/>
      <c r="AM3796" s="19"/>
      <c r="AN3796" s="19"/>
      <c r="AO3796" s="19"/>
      <c r="AP3796" s="19"/>
      <c r="AQ3796" s="19"/>
      <c r="AR3796" s="19"/>
      <c r="AS3796" s="19"/>
      <c r="AT3796" s="19"/>
      <c r="AU3796" s="19"/>
    </row>
    <row r="3797" spans="1:47" ht="45" x14ac:dyDescent="0.2">
      <c r="A3797" s="36">
        <v>3795</v>
      </c>
      <c r="B3797" s="45">
        <v>45265</v>
      </c>
      <c r="C3797" s="38"/>
      <c r="D3797" s="38" t="s">
        <v>836</v>
      </c>
      <c r="E3797" s="39" t="s">
        <v>59</v>
      </c>
      <c r="F3797" s="40" t="s">
        <v>7573</v>
      </c>
      <c r="G3797" s="45">
        <v>45268</v>
      </c>
      <c r="H3797" s="42">
        <f t="shared" si="219"/>
        <v>45282</v>
      </c>
      <c r="I3797" s="42">
        <v>45287</v>
      </c>
      <c r="J3797" s="43" t="s">
        <v>7620</v>
      </c>
      <c r="K3797" s="18"/>
      <c r="L3797" s="18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  <c r="W3797" s="19"/>
      <c r="X3797" s="19"/>
      <c r="Y3797" s="19"/>
      <c r="Z3797" s="19"/>
      <c r="AA3797" s="19"/>
      <c r="AB3797" s="19"/>
      <c r="AC3797" s="19"/>
      <c r="AD3797" s="19"/>
      <c r="AE3797" s="19"/>
      <c r="AF3797" s="19"/>
      <c r="AG3797" s="19"/>
      <c r="AH3797" s="19"/>
      <c r="AI3797" s="19"/>
      <c r="AJ3797" s="19"/>
      <c r="AK3797" s="19"/>
      <c r="AL3797" s="19"/>
      <c r="AM3797" s="19"/>
      <c r="AN3797" s="19"/>
      <c r="AO3797" s="19"/>
      <c r="AP3797" s="19"/>
      <c r="AQ3797" s="19"/>
      <c r="AR3797" s="19"/>
      <c r="AS3797" s="19"/>
      <c r="AT3797" s="19"/>
      <c r="AU3797" s="19"/>
    </row>
    <row r="3798" spans="1:47" ht="45" x14ac:dyDescent="0.2">
      <c r="A3798" s="36">
        <v>3796</v>
      </c>
      <c r="B3798" s="45">
        <v>45265</v>
      </c>
      <c r="C3798" s="38"/>
      <c r="D3798" s="38" t="s">
        <v>836</v>
      </c>
      <c r="E3798" s="39" t="s">
        <v>59</v>
      </c>
      <c r="F3798" s="40" t="s">
        <v>7574</v>
      </c>
      <c r="G3798" s="45">
        <v>45268</v>
      </c>
      <c r="H3798" s="42">
        <f t="shared" si="219"/>
        <v>45282</v>
      </c>
      <c r="I3798" s="42">
        <v>45289</v>
      </c>
      <c r="J3798" s="43" t="s">
        <v>7635</v>
      </c>
      <c r="K3798" s="18"/>
      <c r="L3798" s="18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19"/>
      <c r="Z3798" s="19"/>
      <c r="AA3798" s="19"/>
      <c r="AB3798" s="19"/>
      <c r="AC3798" s="19"/>
      <c r="AD3798" s="19"/>
      <c r="AE3798" s="19"/>
      <c r="AF3798" s="19"/>
      <c r="AG3798" s="19"/>
      <c r="AH3798" s="19"/>
      <c r="AI3798" s="19"/>
      <c r="AJ3798" s="19"/>
      <c r="AK3798" s="19"/>
      <c r="AL3798" s="19"/>
      <c r="AM3798" s="19"/>
      <c r="AN3798" s="19"/>
      <c r="AO3798" s="19"/>
      <c r="AP3798" s="19"/>
      <c r="AQ3798" s="19"/>
      <c r="AR3798" s="19"/>
      <c r="AS3798" s="19"/>
      <c r="AT3798" s="19"/>
      <c r="AU3798" s="19"/>
    </row>
    <row r="3799" spans="1:47" ht="45" x14ac:dyDescent="0.2">
      <c r="A3799" s="36">
        <v>3797</v>
      </c>
      <c r="B3799" s="45">
        <v>45264</v>
      </c>
      <c r="C3799" s="38"/>
      <c r="D3799" s="38" t="s">
        <v>4787</v>
      </c>
      <c r="E3799" s="39" t="s">
        <v>5</v>
      </c>
      <c r="F3799" s="40" t="s">
        <v>7575</v>
      </c>
      <c r="G3799" s="45">
        <v>45268</v>
      </c>
      <c r="H3799" s="42">
        <f t="shared" si="219"/>
        <v>45282</v>
      </c>
      <c r="I3799" s="42">
        <v>45376</v>
      </c>
      <c r="J3799" s="43" t="s">
        <v>7863</v>
      </c>
      <c r="K3799" s="18"/>
      <c r="L3799" s="18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  <c r="Z3799" s="19"/>
      <c r="AA3799" s="19"/>
      <c r="AB3799" s="19"/>
      <c r="AC3799" s="19"/>
      <c r="AD3799" s="19"/>
      <c r="AE3799" s="19"/>
      <c r="AF3799" s="19"/>
      <c r="AG3799" s="19"/>
      <c r="AH3799" s="19"/>
      <c r="AI3799" s="19"/>
      <c r="AJ3799" s="19"/>
      <c r="AK3799" s="19"/>
      <c r="AL3799" s="19"/>
      <c r="AM3799" s="19"/>
      <c r="AN3799" s="19"/>
      <c r="AO3799" s="19"/>
      <c r="AP3799" s="19"/>
      <c r="AQ3799" s="19"/>
      <c r="AR3799" s="19"/>
      <c r="AS3799" s="19"/>
      <c r="AT3799" s="19"/>
      <c r="AU3799" s="19"/>
    </row>
    <row r="3800" spans="1:47" ht="45" x14ac:dyDescent="0.2">
      <c r="A3800" s="36">
        <v>3798</v>
      </c>
      <c r="B3800" s="45">
        <v>45265</v>
      </c>
      <c r="C3800" s="38"/>
      <c r="D3800" s="38" t="s">
        <v>2047</v>
      </c>
      <c r="E3800" s="39" t="s">
        <v>5</v>
      </c>
      <c r="F3800" s="40" t="s">
        <v>7576</v>
      </c>
      <c r="G3800" s="45">
        <v>45268</v>
      </c>
      <c r="H3800" s="42">
        <f t="shared" si="219"/>
        <v>45282</v>
      </c>
      <c r="I3800" s="42">
        <v>45306</v>
      </c>
      <c r="J3800" s="43" t="s">
        <v>7665</v>
      </c>
      <c r="K3800" s="18"/>
      <c r="L3800" s="18"/>
      <c r="M3800" s="19"/>
      <c r="N3800" s="19"/>
      <c r="O3800" s="19"/>
      <c r="P3800" s="19"/>
      <c r="Q3800" s="19"/>
      <c r="R3800" s="19"/>
      <c r="S3800" s="19"/>
      <c r="T3800" s="19"/>
      <c r="U3800" s="19"/>
      <c r="V3800" s="19"/>
      <c r="W3800" s="19"/>
      <c r="X3800" s="19"/>
      <c r="Y3800" s="19"/>
      <c r="Z3800" s="19"/>
      <c r="AA3800" s="19"/>
      <c r="AB3800" s="19"/>
      <c r="AC3800" s="19"/>
      <c r="AD3800" s="19"/>
      <c r="AE3800" s="19"/>
      <c r="AF3800" s="19"/>
      <c r="AG3800" s="19"/>
      <c r="AH3800" s="19"/>
      <c r="AI3800" s="19"/>
      <c r="AJ3800" s="19"/>
      <c r="AK3800" s="19"/>
      <c r="AL3800" s="19"/>
      <c r="AM3800" s="19"/>
      <c r="AN3800" s="19"/>
      <c r="AO3800" s="19"/>
      <c r="AP3800" s="19"/>
      <c r="AQ3800" s="19"/>
      <c r="AR3800" s="19"/>
      <c r="AS3800" s="19"/>
      <c r="AT3800" s="19"/>
      <c r="AU3800" s="19"/>
    </row>
    <row r="3801" spans="1:47" ht="45" x14ac:dyDescent="0.2">
      <c r="A3801" s="36">
        <v>3799</v>
      </c>
      <c r="B3801" s="45">
        <v>45265</v>
      </c>
      <c r="C3801" s="38"/>
      <c r="D3801" s="38" t="s">
        <v>2047</v>
      </c>
      <c r="E3801" s="39" t="s">
        <v>5</v>
      </c>
      <c r="F3801" s="40" t="s">
        <v>7577</v>
      </c>
      <c r="G3801" s="45">
        <v>45268</v>
      </c>
      <c r="H3801" s="42">
        <f t="shared" ref="H3801:H3811" si="231">IF(G3801="","",G3801+14)</f>
        <v>45282</v>
      </c>
      <c r="I3801" s="42">
        <v>45280</v>
      </c>
      <c r="J3801" s="43" t="s">
        <v>7616</v>
      </c>
      <c r="K3801" s="18"/>
      <c r="L3801" s="18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19"/>
      <c r="Z3801" s="19"/>
      <c r="AA3801" s="19"/>
      <c r="AB3801" s="19"/>
      <c r="AC3801" s="19"/>
      <c r="AD3801" s="19"/>
      <c r="AE3801" s="19"/>
      <c r="AF3801" s="19"/>
      <c r="AG3801" s="19"/>
      <c r="AH3801" s="19"/>
      <c r="AI3801" s="19"/>
      <c r="AJ3801" s="19"/>
      <c r="AK3801" s="19"/>
      <c r="AL3801" s="19"/>
      <c r="AM3801" s="19"/>
      <c r="AN3801" s="19"/>
      <c r="AO3801" s="19"/>
      <c r="AP3801" s="19"/>
      <c r="AQ3801" s="19"/>
      <c r="AR3801" s="19"/>
      <c r="AS3801" s="19"/>
      <c r="AT3801" s="19"/>
      <c r="AU3801" s="19"/>
    </row>
    <row r="3802" spans="1:47" ht="45" x14ac:dyDescent="0.2">
      <c r="A3802" s="36">
        <v>3800</v>
      </c>
      <c r="B3802" s="45">
        <v>45266</v>
      </c>
      <c r="C3802" s="38"/>
      <c r="D3802" s="38" t="s">
        <v>2047</v>
      </c>
      <c r="E3802" s="39" t="s">
        <v>5</v>
      </c>
      <c r="F3802" s="40" t="s">
        <v>7578</v>
      </c>
      <c r="G3802" s="45">
        <v>45268</v>
      </c>
      <c r="H3802" s="42">
        <f t="shared" si="231"/>
        <v>45282</v>
      </c>
      <c r="I3802" s="42">
        <v>45296</v>
      </c>
      <c r="J3802" s="43" t="s">
        <v>7643</v>
      </c>
      <c r="K3802" s="18"/>
      <c r="L3802" s="18"/>
      <c r="M3802" s="19"/>
      <c r="N3802" s="19"/>
      <c r="O3802" s="19"/>
      <c r="P3802" s="19"/>
      <c r="Q3802" s="19"/>
      <c r="R3802" s="19"/>
      <c r="S3802" s="19"/>
      <c r="T3802" s="19"/>
      <c r="U3802" s="19"/>
      <c r="V3802" s="19"/>
      <c r="W3802" s="19"/>
      <c r="X3802" s="19"/>
      <c r="Y3802" s="19"/>
      <c r="Z3802" s="19"/>
      <c r="AA3802" s="19"/>
      <c r="AB3802" s="19"/>
      <c r="AC3802" s="19"/>
      <c r="AD3802" s="19"/>
      <c r="AE3802" s="19"/>
      <c r="AF3802" s="19"/>
      <c r="AG3802" s="19"/>
      <c r="AH3802" s="19"/>
      <c r="AI3802" s="19"/>
      <c r="AJ3802" s="19"/>
      <c r="AK3802" s="19"/>
      <c r="AL3802" s="19"/>
      <c r="AM3802" s="19"/>
      <c r="AN3802" s="19"/>
      <c r="AO3802" s="19"/>
      <c r="AP3802" s="19"/>
      <c r="AQ3802" s="19"/>
      <c r="AR3802" s="19"/>
      <c r="AS3802" s="19"/>
      <c r="AT3802" s="19"/>
      <c r="AU3802" s="19"/>
    </row>
    <row r="3803" spans="1:47" ht="45" x14ac:dyDescent="0.2">
      <c r="A3803" s="36">
        <v>3801</v>
      </c>
      <c r="B3803" s="45">
        <v>45266</v>
      </c>
      <c r="C3803" s="38"/>
      <c r="D3803" s="38" t="s">
        <v>348</v>
      </c>
      <c r="E3803" s="39" t="s">
        <v>5</v>
      </c>
      <c r="F3803" s="40" t="s">
        <v>7579</v>
      </c>
      <c r="G3803" s="45">
        <v>45268</v>
      </c>
      <c r="H3803" s="42">
        <f t="shared" si="231"/>
        <v>45282</v>
      </c>
      <c r="I3803" s="42">
        <v>45287</v>
      </c>
      <c r="J3803" s="43" t="s">
        <v>7623</v>
      </c>
      <c r="K3803" s="18"/>
      <c r="L3803" s="18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  <c r="Z3803" s="19"/>
      <c r="AA3803" s="19"/>
      <c r="AB3803" s="19"/>
      <c r="AC3803" s="19"/>
      <c r="AD3803" s="19"/>
      <c r="AE3803" s="19"/>
      <c r="AF3803" s="19"/>
      <c r="AG3803" s="19"/>
      <c r="AH3803" s="19"/>
      <c r="AI3803" s="19"/>
      <c r="AJ3803" s="19"/>
      <c r="AK3803" s="19"/>
      <c r="AL3803" s="19"/>
      <c r="AM3803" s="19"/>
      <c r="AN3803" s="19"/>
      <c r="AO3803" s="19"/>
      <c r="AP3803" s="19"/>
      <c r="AQ3803" s="19"/>
      <c r="AR3803" s="19"/>
      <c r="AS3803" s="19"/>
      <c r="AT3803" s="19"/>
      <c r="AU3803" s="19"/>
    </row>
    <row r="3804" spans="1:47" ht="45" x14ac:dyDescent="0.2">
      <c r="A3804" s="36">
        <v>3802</v>
      </c>
      <c r="B3804" s="45">
        <v>45266</v>
      </c>
      <c r="C3804" s="38"/>
      <c r="D3804" s="38" t="s">
        <v>7581</v>
      </c>
      <c r="E3804" s="39" t="s">
        <v>5</v>
      </c>
      <c r="F3804" s="40" t="s">
        <v>7580</v>
      </c>
      <c r="G3804" s="45">
        <v>45268</v>
      </c>
      <c r="H3804" s="42">
        <f t="shared" si="231"/>
        <v>45282</v>
      </c>
      <c r="I3804" s="42">
        <v>45287</v>
      </c>
      <c r="J3804" s="43" t="s">
        <v>7624</v>
      </c>
      <c r="K3804" s="18"/>
      <c r="L3804" s="18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  <c r="W3804" s="19"/>
      <c r="X3804" s="19"/>
      <c r="Y3804" s="19"/>
      <c r="Z3804" s="19"/>
      <c r="AA3804" s="19"/>
      <c r="AB3804" s="19"/>
      <c r="AC3804" s="19"/>
      <c r="AD3804" s="19"/>
      <c r="AE3804" s="19"/>
      <c r="AF3804" s="19"/>
      <c r="AG3804" s="19"/>
      <c r="AH3804" s="19"/>
      <c r="AI3804" s="19"/>
      <c r="AJ3804" s="19"/>
      <c r="AK3804" s="19"/>
      <c r="AL3804" s="19"/>
      <c r="AM3804" s="19"/>
      <c r="AN3804" s="19"/>
      <c r="AO3804" s="19"/>
      <c r="AP3804" s="19"/>
      <c r="AQ3804" s="19"/>
      <c r="AR3804" s="19"/>
      <c r="AS3804" s="19"/>
      <c r="AT3804" s="19"/>
      <c r="AU3804" s="19"/>
    </row>
    <row r="3805" spans="1:47" ht="45" x14ac:dyDescent="0.2">
      <c r="A3805" s="36">
        <v>3803</v>
      </c>
      <c r="B3805" s="45">
        <v>45267</v>
      </c>
      <c r="C3805" s="38"/>
      <c r="D3805" s="38" t="s">
        <v>577</v>
      </c>
      <c r="E3805" s="39" t="s">
        <v>5</v>
      </c>
      <c r="F3805" s="40" t="s">
        <v>7582</v>
      </c>
      <c r="G3805" s="45">
        <v>45268</v>
      </c>
      <c r="H3805" s="42">
        <f t="shared" si="231"/>
        <v>45282</v>
      </c>
      <c r="I3805" s="42">
        <v>45295</v>
      </c>
      <c r="J3805" s="43" t="s">
        <v>7641</v>
      </c>
      <c r="K3805" s="18"/>
      <c r="L3805" s="18"/>
      <c r="M3805" s="19"/>
      <c r="N3805" s="19"/>
      <c r="O3805" s="19"/>
      <c r="P3805" s="19"/>
      <c r="Q3805" s="19"/>
      <c r="R3805" s="19"/>
      <c r="S3805" s="19"/>
      <c r="T3805" s="19"/>
      <c r="U3805" s="19"/>
      <c r="V3805" s="19"/>
      <c r="W3805" s="19"/>
      <c r="X3805" s="19"/>
      <c r="Y3805" s="19"/>
      <c r="Z3805" s="19"/>
      <c r="AA3805" s="19"/>
      <c r="AB3805" s="19"/>
      <c r="AC3805" s="19"/>
      <c r="AD3805" s="19"/>
      <c r="AE3805" s="19"/>
      <c r="AF3805" s="19"/>
      <c r="AG3805" s="19"/>
      <c r="AH3805" s="19"/>
      <c r="AI3805" s="19"/>
      <c r="AJ3805" s="19"/>
      <c r="AK3805" s="19"/>
      <c r="AL3805" s="19"/>
      <c r="AM3805" s="19"/>
      <c r="AN3805" s="19"/>
      <c r="AO3805" s="19"/>
      <c r="AP3805" s="19"/>
      <c r="AQ3805" s="19"/>
      <c r="AR3805" s="19"/>
      <c r="AS3805" s="19"/>
      <c r="AT3805" s="19"/>
      <c r="AU3805" s="19"/>
    </row>
    <row r="3806" spans="1:47" ht="45" x14ac:dyDescent="0.2">
      <c r="A3806" s="36">
        <v>3804</v>
      </c>
      <c r="B3806" s="45">
        <v>45267</v>
      </c>
      <c r="C3806" s="38"/>
      <c r="D3806" s="38" t="s">
        <v>7583</v>
      </c>
      <c r="E3806" s="39" t="s">
        <v>5</v>
      </c>
      <c r="F3806" s="40" t="s">
        <v>7584</v>
      </c>
      <c r="G3806" s="45">
        <v>45268</v>
      </c>
      <c r="H3806" s="42">
        <f t="shared" si="231"/>
        <v>45282</v>
      </c>
      <c r="I3806" s="42">
        <v>45287</v>
      </c>
      <c r="J3806" s="43" t="s">
        <v>7625</v>
      </c>
      <c r="K3806" s="18"/>
      <c r="L3806" s="18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"/>
      <c r="AC3806" s="19"/>
      <c r="AD3806" s="19"/>
      <c r="AE3806" s="19"/>
      <c r="AF3806" s="19"/>
      <c r="AG3806" s="19"/>
      <c r="AH3806" s="19"/>
      <c r="AI3806" s="19"/>
      <c r="AJ3806" s="19"/>
      <c r="AK3806" s="19"/>
      <c r="AL3806" s="19"/>
      <c r="AM3806" s="19"/>
      <c r="AN3806" s="19"/>
      <c r="AO3806" s="19"/>
      <c r="AP3806" s="19"/>
      <c r="AQ3806" s="19"/>
      <c r="AR3806" s="19"/>
      <c r="AS3806" s="19"/>
      <c r="AT3806" s="19"/>
      <c r="AU3806" s="19"/>
    </row>
    <row r="3807" spans="1:47" ht="45" x14ac:dyDescent="0.2">
      <c r="A3807" s="36">
        <v>3805</v>
      </c>
      <c r="B3807" s="45">
        <v>45267</v>
      </c>
      <c r="C3807" s="38"/>
      <c r="D3807" s="38" t="s">
        <v>229</v>
      </c>
      <c r="E3807" s="39" t="s">
        <v>5</v>
      </c>
      <c r="F3807" s="40" t="s">
        <v>7585</v>
      </c>
      <c r="G3807" s="45">
        <v>45268</v>
      </c>
      <c r="H3807" s="42">
        <f t="shared" si="231"/>
        <v>45282</v>
      </c>
      <c r="I3807" s="42">
        <v>45295</v>
      </c>
      <c r="J3807" s="43" t="s">
        <v>7640</v>
      </c>
      <c r="K3807" s="18"/>
      <c r="L3807" s="18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19"/>
      <c r="Z3807" s="19"/>
      <c r="AA3807" s="19"/>
      <c r="AB3807" s="19"/>
      <c r="AC3807" s="19"/>
      <c r="AD3807" s="19"/>
      <c r="AE3807" s="19"/>
      <c r="AF3807" s="19"/>
      <c r="AG3807" s="19"/>
      <c r="AH3807" s="19"/>
      <c r="AI3807" s="19"/>
      <c r="AJ3807" s="19"/>
      <c r="AK3807" s="19"/>
      <c r="AL3807" s="19"/>
      <c r="AM3807" s="19"/>
      <c r="AN3807" s="19"/>
      <c r="AO3807" s="19"/>
      <c r="AP3807" s="19"/>
      <c r="AQ3807" s="19"/>
      <c r="AR3807" s="19"/>
      <c r="AS3807" s="19"/>
      <c r="AT3807" s="19"/>
      <c r="AU3807" s="19"/>
    </row>
    <row r="3808" spans="1:47" ht="45" x14ac:dyDescent="0.2">
      <c r="A3808" s="36">
        <v>3806</v>
      </c>
      <c r="B3808" s="45">
        <v>45268</v>
      </c>
      <c r="C3808" s="38"/>
      <c r="D3808" s="38" t="s">
        <v>2047</v>
      </c>
      <c r="E3808" s="39" t="s">
        <v>5</v>
      </c>
      <c r="F3808" s="40" t="s">
        <v>7591</v>
      </c>
      <c r="G3808" s="45">
        <v>45271</v>
      </c>
      <c r="H3808" s="42">
        <f t="shared" si="231"/>
        <v>45285</v>
      </c>
      <c r="I3808" s="42">
        <v>45287</v>
      </c>
      <c r="J3808" s="43" t="s">
        <v>7626</v>
      </c>
      <c r="K3808" s="18"/>
      <c r="L3808" s="18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"/>
      <c r="X3808" s="19"/>
      <c r="Y3808" s="19"/>
      <c r="Z3808" s="19"/>
      <c r="AA3808" s="19"/>
      <c r="AB3808" s="19"/>
      <c r="AC3808" s="19"/>
      <c r="AD3808" s="19"/>
      <c r="AE3808" s="19"/>
      <c r="AF3808" s="19"/>
      <c r="AG3808" s="19"/>
      <c r="AH3808" s="19"/>
      <c r="AI3808" s="19"/>
      <c r="AJ3808" s="19"/>
      <c r="AK3808" s="19"/>
      <c r="AL3808" s="19"/>
      <c r="AM3808" s="19"/>
      <c r="AN3808" s="19"/>
      <c r="AO3808" s="19"/>
      <c r="AP3808" s="19"/>
      <c r="AQ3808" s="19"/>
      <c r="AR3808" s="19"/>
      <c r="AS3808" s="19"/>
      <c r="AT3808" s="19"/>
      <c r="AU3808" s="19"/>
    </row>
    <row r="3809" spans="1:47" ht="45" x14ac:dyDescent="0.2">
      <c r="A3809" s="36">
        <v>3807</v>
      </c>
      <c r="B3809" s="45">
        <v>45272</v>
      </c>
      <c r="C3809" s="38"/>
      <c r="D3809" s="38" t="s">
        <v>23</v>
      </c>
      <c r="E3809" s="39" t="s">
        <v>5</v>
      </c>
      <c r="F3809" s="40" t="s">
        <v>7596</v>
      </c>
      <c r="G3809" s="45">
        <v>45273</v>
      </c>
      <c r="H3809" s="42">
        <f t="shared" si="231"/>
        <v>45287</v>
      </c>
      <c r="I3809" s="42">
        <v>45287</v>
      </c>
      <c r="J3809" s="43" t="s">
        <v>7627</v>
      </c>
      <c r="K3809" s="18"/>
      <c r="L3809" s="18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19"/>
      <c r="Z3809" s="19"/>
      <c r="AA3809" s="19"/>
      <c r="AB3809" s="19"/>
      <c r="AC3809" s="19"/>
      <c r="AD3809" s="19"/>
      <c r="AE3809" s="19"/>
      <c r="AF3809" s="19"/>
      <c r="AG3809" s="19"/>
      <c r="AH3809" s="19"/>
      <c r="AI3809" s="19"/>
      <c r="AJ3809" s="19"/>
      <c r="AK3809" s="19"/>
      <c r="AL3809" s="19"/>
      <c r="AM3809" s="19"/>
      <c r="AN3809" s="19"/>
      <c r="AO3809" s="19"/>
      <c r="AP3809" s="19"/>
      <c r="AQ3809" s="19"/>
      <c r="AR3809" s="19"/>
      <c r="AS3809" s="19"/>
      <c r="AT3809" s="19"/>
      <c r="AU3809" s="19"/>
    </row>
    <row r="3810" spans="1:47" ht="45" x14ac:dyDescent="0.2">
      <c r="A3810" s="36">
        <v>3808</v>
      </c>
      <c r="B3810" s="45">
        <v>45273</v>
      </c>
      <c r="C3810" s="38"/>
      <c r="D3810" s="38" t="s">
        <v>5512</v>
      </c>
      <c r="E3810" s="39" t="s">
        <v>5</v>
      </c>
      <c r="F3810" s="40" t="s">
        <v>7597</v>
      </c>
      <c r="G3810" s="45">
        <v>45274</v>
      </c>
      <c r="H3810" s="42">
        <f t="shared" si="231"/>
        <v>45288</v>
      </c>
      <c r="I3810" s="42">
        <v>45307</v>
      </c>
      <c r="J3810" s="43" t="s">
        <v>7670</v>
      </c>
      <c r="K3810" s="18"/>
      <c r="L3810" s="18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  <c r="Z3810" s="19"/>
      <c r="AA3810" s="19"/>
      <c r="AB3810" s="19"/>
      <c r="AC3810" s="19"/>
      <c r="AD3810" s="19"/>
      <c r="AE3810" s="19"/>
      <c r="AF3810" s="19"/>
      <c r="AG3810" s="19"/>
      <c r="AH3810" s="19"/>
      <c r="AI3810" s="19"/>
      <c r="AJ3810" s="19"/>
      <c r="AK3810" s="19"/>
      <c r="AL3810" s="19"/>
      <c r="AM3810" s="19"/>
      <c r="AN3810" s="19"/>
      <c r="AO3810" s="19"/>
      <c r="AP3810" s="19"/>
      <c r="AQ3810" s="19"/>
      <c r="AR3810" s="19"/>
      <c r="AS3810" s="19"/>
      <c r="AT3810" s="19"/>
      <c r="AU3810" s="19"/>
    </row>
    <row r="3811" spans="1:47" ht="45" x14ac:dyDescent="0.2">
      <c r="A3811" s="36">
        <v>3809</v>
      </c>
      <c r="B3811" s="45">
        <v>45274</v>
      </c>
      <c r="C3811" s="38"/>
      <c r="D3811" s="38" t="s">
        <v>577</v>
      </c>
      <c r="E3811" s="39" t="s">
        <v>5</v>
      </c>
      <c r="F3811" s="40" t="s">
        <v>6889</v>
      </c>
      <c r="G3811" s="45">
        <v>45275</v>
      </c>
      <c r="H3811" s="42">
        <f t="shared" si="231"/>
        <v>45289</v>
      </c>
      <c r="I3811" s="42">
        <v>45334</v>
      </c>
      <c r="J3811" s="43" t="s">
        <v>7723</v>
      </c>
      <c r="K3811" s="18"/>
      <c r="L3811" s="18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  <c r="Z3811" s="19"/>
      <c r="AA3811" s="19"/>
      <c r="AB3811" s="19"/>
      <c r="AC3811" s="19"/>
      <c r="AD3811" s="19"/>
      <c r="AE3811" s="19"/>
      <c r="AF3811" s="19"/>
      <c r="AG3811" s="19"/>
      <c r="AH3811" s="19"/>
      <c r="AI3811" s="19"/>
      <c r="AJ3811" s="19"/>
      <c r="AK3811" s="19"/>
      <c r="AL3811" s="19"/>
      <c r="AM3811" s="19"/>
      <c r="AN3811" s="19"/>
      <c r="AO3811" s="19"/>
      <c r="AP3811" s="19"/>
      <c r="AQ3811" s="19"/>
      <c r="AR3811" s="19"/>
      <c r="AS3811" s="19"/>
      <c r="AT3811" s="19"/>
      <c r="AU3811" s="19"/>
    </row>
    <row r="3812" spans="1:47" ht="45" x14ac:dyDescent="0.2">
      <c r="A3812" s="36">
        <v>3810</v>
      </c>
      <c r="B3812" s="45">
        <v>45273</v>
      </c>
      <c r="C3812" s="38"/>
      <c r="D3812" s="38" t="s">
        <v>164</v>
      </c>
      <c r="E3812" s="39" t="s">
        <v>5</v>
      </c>
      <c r="F3812" s="40" t="s">
        <v>7598</v>
      </c>
      <c r="G3812" s="45">
        <v>45275</v>
      </c>
      <c r="H3812" s="42">
        <f t="shared" ref="H3812:H3830" si="232">IF(G3812="","",G3812+14)</f>
        <v>45289</v>
      </c>
      <c r="I3812" s="42">
        <v>45306</v>
      </c>
      <c r="J3812" s="43" t="s">
        <v>7666</v>
      </c>
      <c r="K3812" s="18"/>
      <c r="L3812" s="18"/>
      <c r="M3812" s="19"/>
      <c r="N3812" s="19"/>
      <c r="O3812" s="19"/>
      <c r="P3812" s="19"/>
      <c r="Q3812" s="19"/>
      <c r="R3812" s="19"/>
      <c r="S3812" s="19"/>
      <c r="T3812" s="19"/>
      <c r="U3812" s="19"/>
      <c r="V3812" s="19"/>
      <c r="W3812" s="19"/>
      <c r="X3812" s="19"/>
      <c r="Y3812" s="19"/>
      <c r="Z3812" s="19"/>
      <c r="AA3812" s="19"/>
      <c r="AB3812" s="19"/>
      <c r="AC3812" s="19"/>
      <c r="AD3812" s="19"/>
      <c r="AE3812" s="19"/>
      <c r="AF3812" s="19"/>
      <c r="AG3812" s="19"/>
      <c r="AH3812" s="19"/>
      <c r="AI3812" s="19"/>
      <c r="AJ3812" s="19"/>
      <c r="AK3812" s="19"/>
      <c r="AL3812" s="19"/>
      <c r="AM3812" s="19"/>
      <c r="AN3812" s="19"/>
      <c r="AO3812" s="19"/>
      <c r="AP3812" s="19"/>
      <c r="AQ3812" s="19"/>
      <c r="AR3812" s="19"/>
      <c r="AS3812" s="19"/>
      <c r="AT3812" s="19"/>
      <c r="AU3812" s="19"/>
    </row>
    <row r="3813" spans="1:47" ht="45" x14ac:dyDescent="0.2">
      <c r="A3813" s="36">
        <v>3811</v>
      </c>
      <c r="B3813" s="45">
        <v>45274</v>
      </c>
      <c r="C3813" s="38" t="s">
        <v>7601</v>
      </c>
      <c r="D3813" s="38" t="s">
        <v>105</v>
      </c>
      <c r="E3813" s="39" t="s">
        <v>5</v>
      </c>
      <c r="F3813" s="40" t="s">
        <v>7602</v>
      </c>
      <c r="G3813" s="45">
        <v>45278</v>
      </c>
      <c r="H3813" s="42">
        <f t="shared" si="232"/>
        <v>45292</v>
      </c>
      <c r="I3813" s="42">
        <v>45303</v>
      </c>
      <c r="J3813" s="43" t="s">
        <v>7658</v>
      </c>
      <c r="K3813" s="18"/>
      <c r="L3813" s="18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19"/>
      <c r="Z3813" s="19"/>
      <c r="AA3813" s="19"/>
      <c r="AB3813" s="19"/>
      <c r="AC3813" s="19"/>
      <c r="AD3813" s="19"/>
      <c r="AE3813" s="19"/>
      <c r="AF3813" s="19"/>
      <c r="AG3813" s="19"/>
      <c r="AH3813" s="19"/>
      <c r="AI3813" s="19"/>
      <c r="AJ3813" s="19"/>
      <c r="AK3813" s="19"/>
      <c r="AL3813" s="19"/>
      <c r="AM3813" s="19"/>
      <c r="AN3813" s="19"/>
      <c r="AO3813" s="19"/>
      <c r="AP3813" s="19"/>
      <c r="AQ3813" s="19"/>
      <c r="AR3813" s="19"/>
      <c r="AS3813" s="19"/>
      <c r="AT3813" s="19"/>
      <c r="AU3813" s="19"/>
    </row>
    <row r="3814" spans="1:47" ht="45" x14ac:dyDescent="0.2">
      <c r="A3814" s="36">
        <v>3812</v>
      </c>
      <c r="B3814" s="45">
        <v>45274</v>
      </c>
      <c r="C3814" s="38" t="s">
        <v>7601</v>
      </c>
      <c r="D3814" s="38" t="s">
        <v>2703</v>
      </c>
      <c r="E3814" s="39" t="s">
        <v>5</v>
      </c>
      <c r="F3814" s="40" t="s">
        <v>7603</v>
      </c>
      <c r="G3814" s="45">
        <v>45278</v>
      </c>
      <c r="H3814" s="42">
        <f t="shared" si="232"/>
        <v>45292</v>
      </c>
      <c r="I3814" s="42">
        <v>45296</v>
      </c>
      <c r="J3814" s="43" t="s">
        <v>7644</v>
      </c>
      <c r="K3814" s="18"/>
      <c r="L3814" s="18"/>
      <c r="M3814" s="19"/>
      <c r="N3814" s="19"/>
      <c r="O3814" s="19"/>
      <c r="P3814" s="19"/>
      <c r="Q3814" s="19"/>
      <c r="R3814" s="19"/>
      <c r="S3814" s="19"/>
      <c r="T3814" s="19"/>
      <c r="U3814" s="19"/>
      <c r="V3814" s="19"/>
      <c r="W3814" s="19"/>
      <c r="X3814" s="19"/>
      <c r="Y3814" s="19"/>
      <c r="Z3814" s="19"/>
      <c r="AA3814" s="19"/>
      <c r="AB3814" s="19"/>
      <c r="AC3814" s="19"/>
      <c r="AD3814" s="19"/>
      <c r="AE3814" s="19"/>
      <c r="AF3814" s="19"/>
      <c r="AG3814" s="19"/>
      <c r="AH3814" s="19"/>
      <c r="AI3814" s="19"/>
      <c r="AJ3814" s="19"/>
      <c r="AK3814" s="19"/>
      <c r="AL3814" s="19"/>
      <c r="AM3814" s="19"/>
      <c r="AN3814" s="19"/>
      <c r="AO3814" s="19"/>
      <c r="AP3814" s="19"/>
      <c r="AQ3814" s="19"/>
      <c r="AR3814" s="19"/>
      <c r="AS3814" s="19"/>
      <c r="AT3814" s="19"/>
      <c r="AU3814" s="19"/>
    </row>
    <row r="3815" spans="1:47" ht="45" x14ac:dyDescent="0.2">
      <c r="A3815" s="36">
        <v>3813</v>
      </c>
      <c r="B3815" s="45">
        <v>45274</v>
      </c>
      <c r="C3815" s="38" t="s">
        <v>7601</v>
      </c>
      <c r="D3815" s="38" t="s">
        <v>164</v>
      </c>
      <c r="E3815" s="39" t="s">
        <v>5</v>
      </c>
      <c r="F3815" s="40" t="s">
        <v>7604</v>
      </c>
      <c r="G3815" s="45">
        <v>45278</v>
      </c>
      <c r="H3815" s="42">
        <f t="shared" si="232"/>
        <v>45292</v>
      </c>
      <c r="I3815" s="42">
        <v>45303</v>
      </c>
      <c r="J3815" s="43" t="s">
        <v>7657</v>
      </c>
      <c r="K3815" s="18"/>
      <c r="L3815" s="18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  <c r="Z3815" s="19"/>
      <c r="AA3815" s="19"/>
      <c r="AB3815" s="19"/>
      <c r="AC3815" s="19"/>
      <c r="AD3815" s="19"/>
      <c r="AE3815" s="19"/>
      <c r="AF3815" s="19"/>
      <c r="AG3815" s="19"/>
      <c r="AH3815" s="19"/>
      <c r="AI3815" s="19"/>
      <c r="AJ3815" s="19"/>
      <c r="AK3815" s="19"/>
      <c r="AL3815" s="19"/>
      <c r="AM3815" s="19"/>
      <c r="AN3815" s="19"/>
      <c r="AO3815" s="19"/>
      <c r="AP3815" s="19"/>
      <c r="AQ3815" s="19"/>
      <c r="AR3815" s="19"/>
      <c r="AS3815" s="19"/>
      <c r="AT3815" s="19"/>
      <c r="AU3815" s="19"/>
    </row>
    <row r="3816" spans="1:47" ht="45" x14ac:dyDescent="0.2">
      <c r="A3816" s="36">
        <v>3814</v>
      </c>
      <c r="B3816" s="45">
        <v>45274</v>
      </c>
      <c r="C3816" s="38" t="s">
        <v>7601</v>
      </c>
      <c r="D3816" s="38" t="s">
        <v>164</v>
      </c>
      <c r="E3816" s="39" t="s">
        <v>5</v>
      </c>
      <c r="F3816" s="40" t="s">
        <v>7605</v>
      </c>
      <c r="G3816" s="45">
        <v>45278</v>
      </c>
      <c r="H3816" s="42">
        <f t="shared" si="232"/>
        <v>45292</v>
      </c>
      <c r="I3816" s="42">
        <v>45303</v>
      </c>
      <c r="J3816" s="43" t="s">
        <v>7657</v>
      </c>
      <c r="K3816" s="18"/>
      <c r="L3816" s="18"/>
      <c r="M3816" s="19"/>
      <c r="N3816" s="19"/>
      <c r="O3816" s="19"/>
      <c r="P3816" s="19"/>
      <c r="Q3816" s="19"/>
      <c r="R3816" s="19"/>
      <c r="S3816" s="19"/>
      <c r="T3816" s="19"/>
      <c r="U3816" s="19"/>
      <c r="V3816" s="19"/>
      <c r="W3816" s="19"/>
      <c r="X3816" s="19"/>
      <c r="Y3816" s="19"/>
      <c r="Z3816" s="19"/>
      <c r="AA3816" s="19"/>
      <c r="AB3816" s="19"/>
      <c r="AC3816" s="19"/>
      <c r="AD3816" s="19"/>
      <c r="AE3816" s="19"/>
      <c r="AF3816" s="19"/>
      <c r="AG3816" s="19"/>
      <c r="AH3816" s="19"/>
      <c r="AI3816" s="19"/>
      <c r="AJ3816" s="19"/>
      <c r="AK3816" s="19"/>
      <c r="AL3816" s="19"/>
      <c r="AM3816" s="19"/>
      <c r="AN3816" s="19"/>
      <c r="AO3816" s="19"/>
      <c r="AP3816" s="19"/>
      <c r="AQ3816" s="19"/>
      <c r="AR3816" s="19"/>
      <c r="AS3816" s="19"/>
      <c r="AT3816" s="19"/>
      <c r="AU3816" s="19"/>
    </row>
    <row r="3817" spans="1:47" ht="45" x14ac:dyDescent="0.2">
      <c r="A3817" s="36">
        <v>3815</v>
      </c>
      <c r="B3817" s="45">
        <v>45278</v>
      </c>
      <c r="C3817" s="38"/>
      <c r="D3817" s="38" t="s">
        <v>16</v>
      </c>
      <c r="E3817" s="39" t="s">
        <v>5</v>
      </c>
      <c r="F3817" s="40" t="s">
        <v>7608</v>
      </c>
      <c r="G3817" s="45">
        <v>45279</v>
      </c>
      <c r="H3817" s="42">
        <f t="shared" si="232"/>
        <v>45293</v>
      </c>
      <c r="I3817" s="42">
        <v>45296</v>
      </c>
      <c r="J3817" s="43" t="s">
        <v>7645</v>
      </c>
      <c r="K3817" s="18"/>
      <c r="L3817" s="18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  <c r="Z3817" s="19"/>
      <c r="AA3817" s="19"/>
      <c r="AB3817" s="19"/>
      <c r="AC3817" s="19"/>
      <c r="AD3817" s="19"/>
      <c r="AE3817" s="19"/>
      <c r="AF3817" s="19"/>
      <c r="AG3817" s="19"/>
      <c r="AH3817" s="19"/>
      <c r="AI3817" s="19"/>
      <c r="AJ3817" s="19"/>
      <c r="AK3817" s="19"/>
      <c r="AL3817" s="19"/>
      <c r="AM3817" s="19"/>
      <c r="AN3817" s="19"/>
      <c r="AO3817" s="19"/>
      <c r="AP3817" s="19"/>
      <c r="AQ3817" s="19"/>
      <c r="AR3817" s="19"/>
      <c r="AS3817" s="19"/>
      <c r="AT3817" s="19"/>
      <c r="AU3817" s="19"/>
    </row>
    <row r="3818" spans="1:47" ht="45" x14ac:dyDescent="0.2">
      <c r="A3818" s="36">
        <v>3816</v>
      </c>
      <c r="B3818" s="45">
        <v>45278</v>
      </c>
      <c r="C3818" s="38"/>
      <c r="D3818" s="38" t="s">
        <v>16</v>
      </c>
      <c r="E3818" s="39" t="s">
        <v>5</v>
      </c>
      <c r="F3818" s="40" t="s">
        <v>7606</v>
      </c>
      <c r="G3818" s="45">
        <v>45279</v>
      </c>
      <c r="H3818" s="42">
        <f t="shared" si="232"/>
        <v>45293</v>
      </c>
      <c r="I3818" s="42">
        <v>45369</v>
      </c>
      <c r="J3818" s="43" t="s">
        <v>7847</v>
      </c>
      <c r="K3818" s="18"/>
      <c r="L3818" s="18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  <c r="W3818" s="19"/>
      <c r="X3818" s="19"/>
      <c r="Y3818" s="19"/>
      <c r="Z3818" s="19"/>
      <c r="AA3818" s="19"/>
      <c r="AB3818" s="19"/>
      <c r="AC3818" s="19"/>
      <c r="AD3818" s="19"/>
      <c r="AE3818" s="19"/>
      <c r="AF3818" s="19"/>
      <c r="AG3818" s="19"/>
      <c r="AH3818" s="19"/>
      <c r="AI3818" s="19"/>
      <c r="AJ3818" s="19"/>
      <c r="AK3818" s="19"/>
      <c r="AL3818" s="19"/>
      <c r="AM3818" s="19"/>
      <c r="AN3818" s="19"/>
      <c r="AO3818" s="19"/>
      <c r="AP3818" s="19"/>
      <c r="AQ3818" s="19"/>
      <c r="AR3818" s="19"/>
      <c r="AS3818" s="19"/>
      <c r="AT3818" s="19"/>
      <c r="AU3818" s="19"/>
    </row>
    <row r="3819" spans="1:47" ht="45" x14ac:dyDescent="0.2">
      <c r="A3819" s="36">
        <v>3817</v>
      </c>
      <c r="B3819" s="45">
        <v>45278</v>
      </c>
      <c r="C3819" s="38"/>
      <c r="D3819" s="38" t="s">
        <v>16</v>
      </c>
      <c r="E3819" s="39" t="s">
        <v>5</v>
      </c>
      <c r="F3819" s="40" t="s">
        <v>7607</v>
      </c>
      <c r="G3819" s="45">
        <v>45279</v>
      </c>
      <c r="H3819" s="42">
        <f t="shared" si="232"/>
        <v>45293</v>
      </c>
      <c r="I3819" s="42">
        <v>45306</v>
      </c>
      <c r="J3819" s="43" t="s">
        <v>7667</v>
      </c>
      <c r="K3819" s="18"/>
      <c r="L3819" s="18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"/>
      <c r="W3819" s="19"/>
      <c r="X3819" s="19"/>
      <c r="Y3819" s="19"/>
      <c r="Z3819" s="19"/>
      <c r="AA3819" s="19"/>
      <c r="AB3819" s="19"/>
      <c r="AC3819" s="19"/>
      <c r="AD3819" s="19"/>
      <c r="AE3819" s="19"/>
      <c r="AF3819" s="19"/>
      <c r="AG3819" s="19"/>
      <c r="AH3819" s="19"/>
      <c r="AI3819" s="19"/>
      <c r="AJ3819" s="19"/>
      <c r="AK3819" s="19"/>
      <c r="AL3819" s="19"/>
      <c r="AM3819" s="19"/>
      <c r="AN3819" s="19"/>
      <c r="AO3819" s="19"/>
      <c r="AP3819" s="19"/>
      <c r="AQ3819" s="19"/>
      <c r="AR3819" s="19"/>
      <c r="AS3819" s="19"/>
      <c r="AT3819" s="19"/>
      <c r="AU3819" s="19"/>
    </row>
    <row r="3820" spans="1:47" ht="45" x14ac:dyDescent="0.2">
      <c r="A3820" s="36">
        <v>3818</v>
      </c>
      <c r="B3820" s="45">
        <v>45280</v>
      </c>
      <c r="C3820" s="38"/>
      <c r="D3820" s="38" t="s">
        <v>7617</v>
      </c>
      <c r="E3820" s="39" t="s">
        <v>5</v>
      </c>
      <c r="F3820" s="40" t="s">
        <v>7618</v>
      </c>
      <c r="G3820" s="45">
        <v>45288</v>
      </c>
      <c r="H3820" s="42">
        <f t="shared" si="232"/>
        <v>45302</v>
      </c>
      <c r="I3820" s="42">
        <v>45337</v>
      </c>
      <c r="J3820" s="43" t="s">
        <v>7742</v>
      </c>
      <c r="K3820" s="18"/>
      <c r="L3820" s="18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  <c r="Z3820" s="19"/>
      <c r="AA3820" s="19"/>
      <c r="AB3820" s="19"/>
      <c r="AC3820" s="19"/>
      <c r="AD3820" s="19"/>
      <c r="AE3820" s="19"/>
      <c r="AF3820" s="19"/>
      <c r="AG3820" s="19"/>
      <c r="AH3820" s="19"/>
      <c r="AI3820" s="19"/>
      <c r="AJ3820" s="19"/>
      <c r="AK3820" s="19"/>
      <c r="AL3820" s="19"/>
      <c r="AM3820" s="19"/>
      <c r="AN3820" s="19"/>
      <c r="AO3820" s="19"/>
      <c r="AP3820" s="19"/>
      <c r="AQ3820" s="19"/>
      <c r="AR3820" s="19"/>
      <c r="AS3820" s="19"/>
      <c r="AT3820" s="19"/>
      <c r="AU3820" s="19"/>
    </row>
    <row r="3821" spans="1:47" ht="45" x14ac:dyDescent="0.2">
      <c r="A3821" s="36">
        <v>3819</v>
      </c>
      <c r="B3821" s="45">
        <v>45289</v>
      </c>
      <c r="C3821" s="38"/>
      <c r="D3821" s="38" t="s">
        <v>13</v>
      </c>
      <c r="E3821" s="39" t="s">
        <v>5</v>
      </c>
      <c r="F3821" s="40" t="s">
        <v>7628</v>
      </c>
      <c r="G3821" s="45">
        <v>45289</v>
      </c>
      <c r="H3821" s="42">
        <f t="shared" si="232"/>
        <v>45303</v>
      </c>
      <c r="I3821" s="42">
        <v>45306</v>
      </c>
      <c r="J3821" s="43" t="s">
        <v>7668</v>
      </c>
      <c r="K3821" s="18"/>
      <c r="L3821" s="18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"/>
      <c r="AS3821" s="19"/>
      <c r="AT3821" s="19"/>
      <c r="AU3821" s="19"/>
    </row>
    <row r="3822" spans="1:47" ht="45" x14ac:dyDescent="0.2">
      <c r="A3822" s="36">
        <v>3820</v>
      </c>
      <c r="B3822" s="45">
        <v>45289</v>
      </c>
      <c r="C3822" s="38"/>
      <c r="D3822" s="38" t="s">
        <v>13</v>
      </c>
      <c r="E3822" s="39" t="s">
        <v>5</v>
      </c>
      <c r="F3822" s="40" t="s">
        <v>7629</v>
      </c>
      <c r="G3822" s="45">
        <v>45289</v>
      </c>
      <c r="H3822" s="42">
        <f t="shared" si="232"/>
        <v>45303</v>
      </c>
      <c r="I3822" s="42">
        <v>45321</v>
      </c>
      <c r="J3822" s="43" t="s">
        <v>7692</v>
      </c>
      <c r="K3822" s="18"/>
      <c r="L3822" s="18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19"/>
      <c r="Z3822" s="19"/>
      <c r="AA3822" s="19"/>
      <c r="AB3822" s="19"/>
      <c r="AC3822" s="19"/>
      <c r="AD3822" s="19"/>
      <c r="AE3822" s="19"/>
      <c r="AF3822" s="19"/>
      <c r="AG3822" s="19"/>
      <c r="AH3822" s="19"/>
      <c r="AI3822" s="19"/>
      <c r="AJ3822" s="19"/>
      <c r="AK3822" s="19"/>
      <c r="AL3822" s="19"/>
      <c r="AM3822" s="19"/>
      <c r="AN3822" s="19"/>
      <c r="AO3822" s="19"/>
      <c r="AP3822" s="19"/>
      <c r="AQ3822" s="19"/>
      <c r="AR3822" s="19"/>
      <c r="AS3822" s="19"/>
      <c r="AT3822" s="19"/>
      <c r="AU3822" s="19"/>
    </row>
    <row r="3823" spans="1:47" ht="90" x14ac:dyDescent="0.2">
      <c r="A3823" s="36">
        <v>3821</v>
      </c>
      <c r="B3823" s="45">
        <v>45289</v>
      </c>
      <c r="C3823" s="38"/>
      <c r="D3823" s="38" t="s">
        <v>295</v>
      </c>
      <c r="E3823" s="39" t="s">
        <v>5</v>
      </c>
      <c r="F3823" s="40" t="s">
        <v>7630</v>
      </c>
      <c r="G3823" s="45">
        <v>45289</v>
      </c>
      <c r="H3823" s="42">
        <f t="shared" si="232"/>
        <v>45303</v>
      </c>
      <c r="I3823" s="42">
        <v>45337</v>
      </c>
      <c r="J3823" s="43" t="s">
        <v>7775</v>
      </c>
      <c r="K3823" s="18"/>
      <c r="L3823" s="18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19"/>
      <c r="Z3823" s="19"/>
      <c r="AA3823" s="19"/>
      <c r="AB3823" s="19"/>
      <c r="AC3823" s="19"/>
      <c r="AD3823" s="19"/>
      <c r="AE3823" s="19"/>
      <c r="AF3823" s="19"/>
      <c r="AG3823" s="19"/>
      <c r="AH3823" s="19"/>
      <c r="AI3823" s="19"/>
      <c r="AJ3823" s="19"/>
      <c r="AK3823" s="19"/>
      <c r="AL3823" s="19"/>
      <c r="AM3823" s="19"/>
      <c r="AN3823" s="19"/>
      <c r="AO3823" s="19"/>
      <c r="AP3823" s="19"/>
      <c r="AQ3823" s="19"/>
      <c r="AR3823" s="19"/>
      <c r="AS3823" s="19"/>
      <c r="AT3823" s="19"/>
      <c r="AU3823" s="19"/>
    </row>
    <row r="3824" spans="1:47" ht="45" x14ac:dyDescent="0.2">
      <c r="A3824" s="36">
        <v>3822</v>
      </c>
      <c r="B3824" s="45">
        <v>45289</v>
      </c>
      <c r="C3824" s="38"/>
      <c r="D3824" s="38" t="s">
        <v>295</v>
      </c>
      <c r="E3824" s="39" t="s">
        <v>5</v>
      </c>
      <c r="F3824" s="40" t="s">
        <v>7376</v>
      </c>
      <c r="G3824" s="45">
        <v>45289</v>
      </c>
      <c r="H3824" s="42">
        <f t="shared" si="232"/>
        <v>45303</v>
      </c>
      <c r="I3824" s="42">
        <v>45306</v>
      </c>
      <c r="J3824" s="43" t="s">
        <v>7669</v>
      </c>
      <c r="K3824" s="18"/>
      <c r="L3824" s="18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"/>
      <c r="AI3824" s="19"/>
      <c r="AJ3824" s="19"/>
      <c r="AK3824" s="19"/>
      <c r="AL3824" s="19"/>
      <c r="AM3824" s="19"/>
      <c r="AN3824" s="19"/>
      <c r="AO3824" s="19"/>
      <c r="AP3824" s="19"/>
      <c r="AQ3824" s="19"/>
      <c r="AR3824" s="19"/>
      <c r="AS3824" s="19"/>
      <c r="AT3824" s="19"/>
      <c r="AU3824" s="19"/>
    </row>
    <row r="3825" spans="1:47" ht="45" x14ac:dyDescent="0.2">
      <c r="A3825" s="36">
        <v>3823</v>
      </c>
      <c r="B3825" s="45">
        <v>45289</v>
      </c>
      <c r="C3825" s="38"/>
      <c r="D3825" s="38" t="s">
        <v>295</v>
      </c>
      <c r="E3825" s="39" t="s">
        <v>5</v>
      </c>
      <c r="F3825" s="40" t="s">
        <v>7631</v>
      </c>
      <c r="G3825" s="45">
        <v>45289</v>
      </c>
      <c r="H3825" s="42">
        <f t="shared" si="232"/>
        <v>45303</v>
      </c>
      <c r="I3825" s="42">
        <v>45385</v>
      </c>
      <c r="J3825" s="43" t="s">
        <v>7901</v>
      </c>
      <c r="K3825" s="18"/>
      <c r="L3825" s="18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19"/>
      <c r="Z3825" s="19"/>
      <c r="AA3825" s="19"/>
      <c r="AB3825" s="19"/>
      <c r="AC3825" s="19"/>
      <c r="AD3825" s="19"/>
      <c r="AE3825" s="19"/>
      <c r="AF3825" s="19"/>
      <c r="AG3825" s="19"/>
      <c r="AH3825" s="19"/>
      <c r="AI3825" s="19"/>
      <c r="AJ3825" s="19"/>
      <c r="AK3825" s="19"/>
      <c r="AL3825" s="19"/>
      <c r="AM3825" s="19"/>
      <c r="AN3825" s="19"/>
      <c r="AO3825" s="19"/>
      <c r="AP3825" s="19"/>
      <c r="AQ3825" s="19"/>
      <c r="AR3825" s="19"/>
      <c r="AS3825" s="19"/>
      <c r="AT3825" s="19"/>
      <c r="AU3825" s="19"/>
    </row>
    <row r="3826" spans="1:47" ht="45" x14ac:dyDescent="0.2">
      <c r="A3826" s="36">
        <v>3824</v>
      </c>
      <c r="B3826" s="45">
        <v>45289</v>
      </c>
      <c r="C3826" s="38"/>
      <c r="D3826" s="38" t="s">
        <v>295</v>
      </c>
      <c r="E3826" s="39" t="s">
        <v>5</v>
      </c>
      <c r="F3826" s="40" t="s">
        <v>7632</v>
      </c>
      <c r="G3826" s="45">
        <v>45289</v>
      </c>
      <c r="H3826" s="42">
        <f t="shared" si="232"/>
        <v>45303</v>
      </c>
      <c r="I3826" s="42">
        <v>45350</v>
      </c>
      <c r="J3826" s="43" t="s">
        <v>7787</v>
      </c>
      <c r="K3826" s="18"/>
      <c r="L3826" s="18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19"/>
      <c r="Z3826" s="19"/>
      <c r="AA3826" s="19"/>
      <c r="AB3826" s="19"/>
      <c r="AC3826" s="19"/>
      <c r="AD3826" s="19"/>
      <c r="AE3826" s="19"/>
      <c r="AF3826" s="19"/>
      <c r="AG3826" s="19"/>
      <c r="AH3826" s="19"/>
      <c r="AI3826" s="19"/>
      <c r="AJ3826" s="19"/>
      <c r="AK3826" s="19"/>
      <c r="AL3826" s="19"/>
      <c r="AM3826" s="19"/>
      <c r="AN3826" s="19"/>
      <c r="AO3826" s="19"/>
      <c r="AP3826" s="19"/>
      <c r="AQ3826" s="19"/>
      <c r="AR3826" s="19"/>
      <c r="AS3826" s="19"/>
      <c r="AT3826" s="19"/>
      <c r="AU3826" s="19"/>
    </row>
    <row r="3827" spans="1:47" ht="45" x14ac:dyDescent="0.2">
      <c r="A3827" s="36">
        <v>3825</v>
      </c>
      <c r="B3827" s="45">
        <v>45294</v>
      </c>
      <c r="C3827" s="38"/>
      <c r="D3827" s="38" t="s">
        <v>2047</v>
      </c>
      <c r="E3827" s="39" t="s">
        <v>5</v>
      </c>
      <c r="F3827" s="40" t="s">
        <v>7636</v>
      </c>
      <c r="G3827" s="45">
        <v>45295</v>
      </c>
      <c r="H3827" s="42">
        <f t="shared" ref="H3827" si="233">IF(G3827="","",G3827+14)</f>
        <v>45309</v>
      </c>
      <c r="I3827" s="42">
        <v>45307</v>
      </c>
      <c r="J3827" s="43" t="s">
        <v>7671</v>
      </c>
      <c r="K3827" s="18"/>
      <c r="L3827" s="18"/>
      <c r="M3827" s="19"/>
      <c r="N3827" s="19"/>
      <c r="O3827" s="19"/>
      <c r="P3827" s="19"/>
      <c r="Q3827" s="19"/>
      <c r="R3827" s="19"/>
      <c r="S3827" s="19"/>
      <c r="T3827" s="19"/>
      <c r="U3827" s="19"/>
      <c r="V3827" s="19"/>
      <c r="W3827" s="19"/>
      <c r="X3827" s="19"/>
      <c r="Y3827" s="19"/>
      <c r="Z3827" s="19"/>
      <c r="AA3827" s="19"/>
      <c r="AB3827" s="19"/>
      <c r="AC3827" s="19"/>
      <c r="AD3827" s="19"/>
      <c r="AE3827" s="19"/>
      <c r="AF3827" s="19"/>
      <c r="AG3827" s="19"/>
      <c r="AH3827" s="19"/>
      <c r="AI3827" s="19"/>
      <c r="AJ3827" s="19"/>
      <c r="AK3827" s="19"/>
      <c r="AL3827" s="19"/>
      <c r="AM3827" s="19"/>
      <c r="AN3827" s="19"/>
      <c r="AO3827" s="19"/>
      <c r="AP3827" s="19"/>
      <c r="AQ3827" s="19"/>
      <c r="AR3827" s="19"/>
      <c r="AS3827" s="19"/>
      <c r="AT3827" s="19"/>
      <c r="AU3827" s="19"/>
    </row>
    <row r="3828" spans="1:47" ht="45" x14ac:dyDescent="0.2">
      <c r="A3828" s="36">
        <v>3826</v>
      </c>
      <c r="B3828" s="45">
        <v>45294</v>
      </c>
      <c r="C3828" s="38"/>
      <c r="D3828" s="38" t="s">
        <v>2047</v>
      </c>
      <c r="E3828" s="39" t="s">
        <v>5</v>
      </c>
      <c r="F3828" s="40" t="s">
        <v>7637</v>
      </c>
      <c r="G3828" s="45">
        <v>45295</v>
      </c>
      <c r="H3828" s="42">
        <f t="shared" ref="H3828:H3829" si="234">IF(G3828="","",G3828+14)</f>
        <v>45309</v>
      </c>
      <c r="I3828" s="42">
        <v>45307</v>
      </c>
      <c r="J3828" s="43" t="s">
        <v>7672</v>
      </c>
      <c r="K3828" s="18"/>
      <c r="L3828" s="18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  <c r="AC3828" s="19"/>
      <c r="AD3828" s="19"/>
      <c r="AE3828" s="19"/>
      <c r="AF3828" s="19"/>
      <c r="AG3828" s="19"/>
      <c r="AH3828" s="19"/>
      <c r="AI3828" s="19"/>
      <c r="AJ3828" s="19"/>
      <c r="AK3828" s="19"/>
      <c r="AL3828" s="19"/>
      <c r="AM3828" s="19"/>
      <c r="AN3828" s="19"/>
      <c r="AO3828" s="19"/>
      <c r="AP3828" s="19"/>
      <c r="AQ3828" s="19"/>
      <c r="AR3828" s="19"/>
      <c r="AS3828" s="19"/>
      <c r="AT3828" s="19"/>
      <c r="AU3828" s="19"/>
    </row>
    <row r="3829" spans="1:47" ht="62.25" customHeight="1" x14ac:dyDescent="0.2">
      <c r="A3829" s="36">
        <v>3827</v>
      </c>
      <c r="B3829" s="45">
        <v>45294</v>
      </c>
      <c r="C3829" s="38"/>
      <c r="D3829" s="38" t="s">
        <v>70</v>
      </c>
      <c r="E3829" s="39" t="s">
        <v>5</v>
      </c>
      <c r="F3829" s="40" t="s">
        <v>7638</v>
      </c>
      <c r="G3829" s="45">
        <v>45295</v>
      </c>
      <c r="H3829" s="42">
        <f t="shared" si="234"/>
        <v>45309</v>
      </c>
      <c r="I3829" s="42">
        <v>45308</v>
      </c>
      <c r="J3829" s="43" t="s">
        <v>7673</v>
      </c>
      <c r="K3829" s="18"/>
      <c r="L3829" s="18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  <c r="W3829" s="19"/>
      <c r="X3829" s="19"/>
      <c r="Y3829" s="19"/>
      <c r="Z3829" s="19"/>
      <c r="AA3829" s="19"/>
      <c r="AB3829" s="19"/>
      <c r="AC3829" s="19"/>
      <c r="AD3829" s="19"/>
      <c r="AE3829" s="19"/>
      <c r="AF3829" s="19"/>
      <c r="AG3829" s="19"/>
      <c r="AH3829" s="19"/>
      <c r="AI3829" s="19"/>
      <c r="AJ3829" s="19"/>
      <c r="AK3829" s="19"/>
      <c r="AL3829" s="19"/>
      <c r="AM3829" s="19"/>
      <c r="AN3829" s="19"/>
      <c r="AO3829" s="19"/>
      <c r="AP3829" s="19"/>
      <c r="AQ3829" s="19"/>
      <c r="AR3829" s="19"/>
      <c r="AS3829" s="19"/>
      <c r="AT3829" s="19"/>
      <c r="AU3829" s="19"/>
    </row>
    <row r="3830" spans="1:47" ht="60" x14ac:dyDescent="0.2">
      <c r="A3830" s="36">
        <v>3828</v>
      </c>
      <c r="B3830" s="45">
        <v>45294</v>
      </c>
      <c r="C3830" s="38"/>
      <c r="D3830" s="38" t="s">
        <v>3816</v>
      </c>
      <c r="E3830" s="39" t="s">
        <v>5</v>
      </c>
      <c r="F3830" s="40" t="s">
        <v>7639</v>
      </c>
      <c r="G3830" s="45">
        <v>45296</v>
      </c>
      <c r="H3830" s="42">
        <f t="shared" si="232"/>
        <v>45310</v>
      </c>
      <c r="I3830" s="42">
        <v>45317</v>
      </c>
      <c r="J3830" s="43" t="s">
        <v>7687</v>
      </c>
      <c r="K3830" s="18"/>
      <c r="L3830" s="18"/>
      <c r="M3830" s="19"/>
      <c r="N3830" s="19"/>
      <c r="O3830" s="19"/>
      <c r="P3830" s="19"/>
      <c r="Q3830" s="19"/>
      <c r="R3830" s="19"/>
      <c r="S3830" s="19"/>
      <c r="T3830" s="19"/>
      <c r="U3830" s="19"/>
      <c r="V3830" s="19"/>
      <c r="W3830" s="19"/>
      <c r="X3830" s="19"/>
      <c r="Y3830" s="19"/>
      <c r="Z3830" s="19"/>
      <c r="AA3830" s="19"/>
      <c r="AB3830" s="19"/>
      <c r="AC3830" s="19"/>
      <c r="AD3830" s="19"/>
      <c r="AE3830" s="19"/>
      <c r="AF3830" s="19"/>
      <c r="AG3830" s="19"/>
      <c r="AH3830" s="19"/>
      <c r="AI3830" s="19"/>
      <c r="AJ3830" s="19"/>
      <c r="AK3830" s="19"/>
      <c r="AL3830" s="19"/>
      <c r="AM3830" s="19"/>
      <c r="AN3830" s="19"/>
      <c r="AO3830" s="19"/>
      <c r="AP3830" s="19"/>
      <c r="AQ3830" s="19"/>
      <c r="AR3830" s="19"/>
      <c r="AS3830" s="19"/>
      <c r="AT3830" s="19"/>
      <c r="AU3830" s="19"/>
    </row>
    <row r="3831" spans="1:47" ht="45" x14ac:dyDescent="0.2">
      <c r="A3831" s="36">
        <v>3829</v>
      </c>
      <c r="B3831" s="45">
        <v>45299</v>
      </c>
      <c r="C3831" s="38"/>
      <c r="D3831" s="38" t="s">
        <v>2047</v>
      </c>
      <c r="E3831" s="39" t="s">
        <v>5</v>
      </c>
      <c r="F3831" s="40" t="s">
        <v>7647</v>
      </c>
      <c r="G3831" s="45">
        <v>45300</v>
      </c>
      <c r="H3831" s="42">
        <f t="shared" ref="H3831:H3881" si="235">IF(G3831="","",G3831+14)</f>
        <v>45314</v>
      </c>
      <c r="I3831" s="42">
        <v>45315</v>
      </c>
      <c r="J3831" s="43" t="s">
        <v>7686</v>
      </c>
      <c r="K3831" s="18"/>
      <c r="L3831" s="18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  <c r="W3831" s="19"/>
      <c r="X3831" s="19"/>
      <c r="Y3831" s="19"/>
      <c r="Z3831" s="19"/>
      <c r="AA3831" s="19"/>
      <c r="AB3831" s="19"/>
      <c r="AC3831" s="19"/>
      <c r="AD3831" s="19"/>
      <c r="AE3831" s="19"/>
      <c r="AF3831" s="19"/>
      <c r="AG3831" s="19"/>
      <c r="AH3831" s="19"/>
      <c r="AI3831" s="19"/>
      <c r="AJ3831" s="19"/>
      <c r="AK3831" s="19"/>
      <c r="AL3831" s="19"/>
      <c r="AM3831" s="19"/>
      <c r="AN3831" s="19"/>
      <c r="AO3831" s="19"/>
      <c r="AP3831" s="19"/>
      <c r="AQ3831" s="19"/>
      <c r="AR3831" s="19"/>
      <c r="AS3831" s="19"/>
      <c r="AT3831" s="19"/>
      <c r="AU3831" s="19"/>
    </row>
    <row r="3832" spans="1:47" ht="60" x14ac:dyDescent="0.2">
      <c r="A3832" s="36">
        <v>3830</v>
      </c>
      <c r="B3832" s="45">
        <v>45301</v>
      </c>
      <c r="C3832" s="38"/>
      <c r="D3832" s="38" t="s">
        <v>164</v>
      </c>
      <c r="E3832" s="39" t="s">
        <v>5</v>
      </c>
      <c r="F3832" s="40" t="s">
        <v>7648</v>
      </c>
      <c r="G3832" s="45">
        <v>45303</v>
      </c>
      <c r="H3832" s="42">
        <f t="shared" si="235"/>
        <v>45317</v>
      </c>
      <c r="I3832" s="42">
        <v>45343</v>
      </c>
      <c r="J3832" s="43" t="s">
        <v>7752</v>
      </c>
      <c r="K3832" s="18"/>
      <c r="L3832" s="18"/>
      <c r="M3832" s="19"/>
      <c r="N3832" s="19"/>
      <c r="O3832" s="19"/>
      <c r="P3832" s="19"/>
      <c r="Q3832" s="19"/>
      <c r="R3832" s="19"/>
      <c r="S3832" s="19"/>
      <c r="T3832" s="19"/>
      <c r="U3832" s="19"/>
      <c r="V3832" s="19"/>
      <c r="W3832" s="19"/>
      <c r="X3832" s="19"/>
      <c r="Y3832" s="19"/>
      <c r="Z3832" s="19"/>
      <c r="AA3832" s="19"/>
      <c r="AB3832" s="19"/>
      <c r="AC3832" s="19"/>
      <c r="AD3832" s="19"/>
      <c r="AE3832" s="19"/>
      <c r="AF3832" s="19"/>
      <c r="AG3832" s="19"/>
      <c r="AH3832" s="19"/>
      <c r="AI3832" s="19"/>
      <c r="AJ3832" s="19"/>
      <c r="AK3832" s="19"/>
      <c r="AL3832" s="19"/>
      <c r="AM3832" s="19"/>
      <c r="AN3832" s="19"/>
      <c r="AO3832" s="19"/>
      <c r="AP3832" s="19"/>
      <c r="AQ3832" s="19"/>
      <c r="AR3832" s="19"/>
      <c r="AS3832" s="19"/>
      <c r="AT3832" s="19"/>
      <c r="AU3832" s="19"/>
    </row>
    <row r="3833" spans="1:47" ht="60" x14ac:dyDescent="0.2">
      <c r="A3833" s="36">
        <v>3831</v>
      </c>
      <c r="B3833" s="45">
        <v>45301</v>
      </c>
      <c r="C3833" s="38"/>
      <c r="D3833" s="38" t="s">
        <v>164</v>
      </c>
      <c r="E3833" s="39" t="s">
        <v>5</v>
      </c>
      <c r="F3833" s="40" t="s">
        <v>7649</v>
      </c>
      <c r="G3833" s="45">
        <v>45303</v>
      </c>
      <c r="H3833" s="42">
        <f t="shared" ref="H3833:H3856" si="236">IF(G3833="","",G3833+14)</f>
        <v>45317</v>
      </c>
      <c r="I3833" s="42">
        <v>45344</v>
      </c>
      <c r="J3833" s="43" t="s">
        <v>7753</v>
      </c>
      <c r="K3833" s="18"/>
      <c r="L3833" s="18"/>
      <c r="M3833" s="19"/>
      <c r="N3833" s="19"/>
      <c r="O3833" s="19"/>
      <c r="P3833" s="19"/>
      <c r="Q3833" s="19"/>
      <c r="R3833" s="19"/>
      <c r="S3833" s="19"/>
      <c r="T3833" s="19"/>
      <c r="U3833" s="19"/>
      <c r="V3833" s="19"/>
      <c r="W3833" s="19"/>
      <c r="X3833" s="19"/>
      <c r="Y3833" s="19"/>
      <c r="Z3833" s="19"/>
      <c r="AA3833" s="19"/>
      <c r="AB3833" s="19"/>
      <c r="AC3833" s="19"/>
      <c r="AD3833" s="19"/>
      <c r="AE3833" s="19"/>
      <c r="AF3833" s="19"/>
      <c r="AG3833" s="19"/>
      <c r="AH3833" s="19"/>
      <c r="AI3833" s="19"/>
      <c r="AJ3833" s="19"/>
      <c r="AK3833" s="19"/>
      <c r="AL3833" s="19"/>
      <c r="AM3833" s="19"/>
      <c r="AN3833" s="19"/>
      <c r="AO3833" s="19"/>
      <c r="AP3833" s="19"/>
      <c r="AQ3833" s="19"/>
      <c r="AR3833" s="19"/>
      <c r="AS3833" s="19"/>
      <c r="AT3833" s="19"/>
      <c r="AU3833" s="19"/>
    </row>
    <row r="3834" spans="1:47" ht="45" x14ac:dyDescent="0.2">
      <c r="A3834" s="36">
        <v>3832</v>
      </c>
      <c r="B3834" s="45">
        <v>45301</v>
      </c>
      <c r="C3834" s="38"/>
      <c r="D3834" s="38" t="s">
        <v>164</v>
      </c>
      <c r="E3834" s="39" t="s">
        <v>5</v>
      </c>
      <c r="F3834" s="40" t="s">
        <v>7650</v>
      </c>
      <c r="G3834" s="45">
        <v>45303</v>
      </c>
      <c r="H3834" s="42">
        <f t="shared" si="236"/>
        <v>45317</v>
      </c>
      <c r="I3834" s="42">
        <v>45349</v>
      </c>
      <c r="J3834" s="43" t="s">
        <v>7776</v>
      </c>
      <c r="K3834" s="18"/>
      <c r="L3834" s="18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19"/>
      <c r="Z3834" s="19"/>
      <c r="AA3834" s="19"/>
      <c r="AB3834" s="19"/>
      <c r="AC3834" s="19"/>
      <c r="AD3834" s="19"/>
      <c r="AE3834" s="19"/>
      <c r="AF3834" s="19"/>
      <c r="AG3834" s="19"/>
      <c r="AH3834" s="19"/>
      <c r="AI3834" s="19"/>
      <c r="AJ3834" s="19"/>
      <c r="AK3834" s="19"/>
      <c r="AL3834" s="19"/>
      <c r="AM3834" s="19"/>
      <c r="AN3834" s="19"/>
      <c r="AO3834" s="19"/>
      <c r="AP3834" s="19"/>
      <c r="AQ3834" s="19"/>
      <c r="AR3834" s="19"/>
      <c r="AS3834" s="19"/>
      <c r="AT3834" s="19"/>
      <c r="AU3834" s="19"/>
    </row>
    <row r="3835" spans="1:47" ht="90" x14ac:dyDescent="0.2">
      <c r="A3835" s="36">
        <v>3833</v>
      </c>
      <c r="B3835" s="45">
        <v>45301</v>
      </c>
      <c r="C3835" s="38"/>
      <c r="D3835" s="38" t="s">
        <v>164</v>
      </c>
      <c r="E3835" s="39" t="s">
        <v>5</v>
      </c>
      <c r="F3835" s="40" t="s">
        <v>7651</v>
      </c>
      <c r="G3835" s="45">
        <v>45303</v>
      </c>
      <c r="H3835" s="42">
        <f t="shared" si="236"/>
        <v>45317</v>
      </c>
      <c r="I3835" s="42">
        <v>45317</v>
      </c>
      <c r="J3835" s="43" t="s">
        <v>7777</v>
      </c>
      <c r="K3835" s="18"/>
      <c r="L3835" s="18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19"/>
      <c r="Z3835" s="19"/>
      <c r="AA3835" s="19"/>
      <c r="AB3835" s="19"/>
      <c r="AC3835" s="19"/>
      <c r="AD3835" s="19"/>
      <c r="AE3835" s="19"/>
      <c r="AF3835" s="19"/>
      <c r="AG3835" s="19"/>
      <c r="AH3835" s="19"/>
      <c r="AI3835" s="19"/>
      <c r="AJ3835" s="19"/>
      <c r="AK3835" s="19"/>
      <c r="AL3835" s="19"/>
      <c r="AM3835" s="19"/>
      <c r="AN3835" s="19"/>
      <c r="AO3835" s="19"/>
      <c r="AP3835" s="19"/>
      <c r="AQ3835" s="19"/>
      <c r="AR3835" s="19"/>
      <c r="AS3835" s="19"/>
      <c r="AT3835" s="19"/>
      <c r="AU3835" s="19"/>
    </row>
    <row r="3836" spans="1:47" ht="45" x14ac:dyDescent="0.2">
      <c r="A3836" s="36">
        <v>3834</v>
      </c>
      <c r="B3836" s="45">
        <v>45301</v>
      </c>
      <c r="C3836" s="38"/>
      <c r="D3836" s="38" t="s">
        <v>70</v>
      </c>
      <c r="E3836" s="39" t="s">
        <v>5</v>
      </c>
      <c r="F3836" s="40" t="s">
        <v>7652</v>
      </c>
      <c r="G3836" s="45">
        <v>45303</v>
      </c>
      <c r="H3836" s="42">
        <f t="shared" si="236"/>
        <v>45317</v>
      </c>
      <c r="I3836" s="42">
        <v>45349</v>
      </c>
      <c r="J3836" s="43" t="s">
        <v>7779</v>
      </c>
      <c r="K3836" s="18"/>
      <c r="L3836" s="18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  <c r="Z3836" s="19"/>
      <c r="AA3836" s="19"/>
      <c r="AB3836" s="19"/>
      <c r="AC3836" s="19"/>
      <c r="AD3836" s="19"/>
      <c r="AE3836" s="19"/>
      <c r="AF3836" s="19"/>
      <c r="AG3836" s="19"/>
      <c r="AH3836" s="19"/>
      <c r="AI3836" s="19"/>
      <c r="AJ3836" s="19"/>
      <c r="AK3836" s="19"/>
      <c r="AL3836" s="19"/>
      <c r="AM3836" s="19"/>
      <c r="AN3836" s="19"/>
      <c r="AO3836" s="19"/>
      <c r="AP3836" s="19"/>
      <c r="AQ3836" s="19"/>
      <c r="AR3836" s="19"/>
      <c r="AS3836" s="19"/>
      <c r="AT3836" s="19"/>
      <c r="AU3836" s="19"/>
    </row>
    <row r="3837" spans="1:47" ht="45" x14ac:dyDescent="0.2">
      <c r="A3837" s="36">
        <v>3835</v>
      </c>
      <c r="B3837" s="45">
        <v>45301</v>
      </c>
      <c r="C3837" s="38"/>
      <c r="D3837" s="38" t="s">
        <v>70</v>
      </c>
      <c r="E3837" s="39" t="s">
        <v>5</v>
      </c>
      <c r="F3837" s="40" t="s">
        <v>7653</v>
      </c>
      <c r="G3837" s="45">
        <v>45303</v>
      </c>
      <c r="H3837" s="42">
        <f t="shared" si="236"/>
        <v>45317</v>
      </c>
      <c r="I3837" s="42">
        <v>45335</v>
      </c>
      <c r="J3837" s="43" t="s">
        <v>7778</v>
      </c>
      <c r="K3837" s="18"/>
      <c r="L3837" s="18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</row>
    <row r="3838" spans="1:47" ht="45" x14ac:dyDescent="0.2">
      <c r="A3838" s="36">
        <v>3836</v>
      </c>
      <c r="B3838" s="45">
        <v>45301</v>
      </c>
      <c r="C3838" s="38"/>
      <c r="D3838" s="38" t="s">
        <v>13</v>
      </c>
      <c r="E3838" s="39" t="s">
        <v>5</v>
      </c>
      <c r="F3838" s="40" t="s">
        <v>7656</v>
      </c>
      <c r="G3838" s="45">
        <v>45303</v>
      </c>
      <c r="H3838" s="42">
        <f t="shared" si="236"/>
        <v>45317</v>
      </c>
      <c r="I3838" s="42">
        <v>45322</v>
      </c>
      <c r="J3838" s="43" t="s">
        <v>7693</v>
      </c>
      <c r="K3838" s="18"/>
      <c r="L3838" s="18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  <c r="Z3838" s="19"/>
      <c r="AA3838" s="19"/>
      <c r="AB3838" s="19"/>
      <c r="AC3838" s="19"/>
      <c r="AD3838" s="19"/>
      <c r="AE3838" s="19"/>
      <c r="AF3838" s="19"/>
      <c r="AG3838" s="19"/>
      <c r="AH3838" s="19"/>
      <c r="AI3838" s="19"/>
      <c r="AJ3838" s="19"/>
      <c r="AK3838" s="19"/>
      <c r="AL3838" s="19"/>
      <c r="AM3838" s="19"/>
      <c r="AN3838" s="19"/>
      <c r="AO3838" s="19"/>
      <c r="AP3838" s="19"/>
      <c r="AQ3838" s="19"/>
      <c r="AR3838" s="19"/>
      <c r="AS3838" s="19"/>
      <c r="AT3838" s="19"/>
      <c r="AU3838" s="19"/>
    </row>
    <row r="3839" spans="1:47" ht="45" x14ac:dyDescent="0.2">
      <c r="A3839" s="36">
        <v>3837</v>
      </c>
      <c r="B3839" s="45">
        <v>45302</v>
      </c>
      <c r="C3839" s="38"/>
      <c r="D3839" s="38" t="s">
        <v>2047</v>
      </c>
      <c r="E3839" s="39" t="s">
        <v>5</v>
      </c>
      <c r="F3839" s="40" t="s">
        <v>7654</v>
      </c>
      <c r="G3839" s="45">
        <v>45303</v>
      </c>
      <c r="H3839" s="42">
        <f t="shared" si="236"/>
        <v>45317</v>
      </c>
      <c r="I3839" s="42">
        <v>45334</v>
      </c>
      <c r="J3839" s="43" t="s">
        <v>7722</v>
      </c>
      <c r="K3839" s="18"/>
      <c r="L3839" s="18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19"/>
      <c r="Z3839" s="19"/>
      <c r="AA3839" s="19"/>
      <c r="AB3839" s="19"/>
      <c r="AC3839" s="19"/>
      <c r="AD3839" s="19"/>
      <c r="AE3839" s="19"/>
      <c r="AF3839" s="19"/>
      <c r="AG3839" s="19"/>
      <c r="AH3839" s="19"/>
      <c r="AI3839" s="19"/>
      <c r="AJ3839" s="19"/>
      <c r="AK3839" s="19"/>
      <c r="AL3839" s="19"/>
      <c r="AM3839" s="19"/>
      <c r="AN3839" s="19"/>
      <c r="AO3839" s="19"/>
      <c r="AP3839" s="19"/>
      <c r="AQ3839" s="19"/>
      <c r="AR3839" s="19"/>
      <c r="AS3839" s="19"/>
      <c r="AT3839" s="19"/>
      <c r="AU3839" s="19"/>
    </row>
    <row r="3840" spans="1:47" ht="45" x14ac:dyDescent="0.2">
      <c r="A3840" s="36">
        <v>3838</v>
      </c>
      <c r="B3840" s="45">
        <v>45302</v>
      </c>
      <c r="C3840" s="38"/>
      <c r="D3840" s="38" t="s">
        <v>7583</v>
      </c>
      <c r="E3840" s="39" t="s">
        <v>5</v>
      </c>
      <c r="F3840" s="40" t="s">
        <v>7655</v>
      </c>
      <c r="G3840" s="45">
        <v>45303</v>
      </c>
      <c r="H3840" s="42">
        <f t="shared" si="236"/>
        <v>45317</v>
      </c>
      <c r="I3840" s="42">
        <v>45334</v>
      </c>
      <c r="J3840" s="43" t="s">
        <v>7721</v>
      </c>
      <c r="K3840" s="18"/>
      <c r="L3840" s="18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  <c r="Z3840" s="19"/>
      <c r="AA3840" s="19"/>
      <c r="AB3840" s="19"/>
      <c r="AC3840" s="19"/>
      <c r="AD3840" s="19"/>
      <c r="AE3840" s="19"/>
      <c r="AF3840" s="19"/>
      <c r="AG3840" s="19"/>
      <c r="AH3840" s="19"/>
      <c r="AI3840" s="19"/>
      <c r="AJ3840" s="19"/>
      <c r="AK3840" s="19"/>
      <c r="AL3840" s="19"/>
      <c r="AM3840" s="19"/>
      <c r="AN3840" s="19"/>
      <c r="AO3840" s="19"/>
      <c r="AP3840" s="19"/>
      <c r="AQ3840" s="19"/>
      <c r="AR3840" s="19"/>
      <c r="AS3840" s="19"/>
      <c r="AT3840" s="19"/>
      <c r="AU3840" s="19"/>
    </row>
    <row r="3841" spans="1:47" ht="45" x14ac:dyDescent="0.2">
      <c r="A3841" s="36">
        <v>3839</v>
      </c>
      <c r="B3841" s="45">
        <v>45302</v>
      </c>
      <c r="C3841" s="38" t="s">
        <v>7660</v>
      </c>
      <c r="D3841" s="38" t="s">
        <v>2047</v>
      </c>
      <c r="E3841" s="39" t="s">
        <v>5</v>
      </c>
      <c r="F3841" s="40" t="s">
        <v>7662</v>
      </c>
      <c r="G3841" s="45">
        <v>45306</v>
      </c>
      <c r="H3841" s="42">
        <f t="shared" ref="H3841:H3845" si="237">IF(G3841="","",G3841+14)</f>
        <v>45320</v>
      </c>
      <c r="I3841" s="42">
        <v>45317</v>
      </c>
      <c r="J3841" s="43" t="s">
        <v>7688</v>
      </c>
      <c r="K3841" s="18"/>
      <c r="L3841" s="18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</row>
    <row r="3842" spans="1:47" ht="45" x14ac:dyDescent="0.2">
      <c r="A3842" s="36">
        <v>3840</v>
      </c>
      <c r="B3842" s="45">
        <v>45302</v>
      </c>
      <c r="C3842" s="38" t="s">
        <v>7660</v>
      </c>
      <c r="D3842" s="38" t="s">
        <v>7661</v>
      </c>
      <c r="E3842" s="39" t="s">
        <v>5</v>
      </c>
      <c r="F3842" s="40" t="s">
        <v>7664</v>
      </c>
      <c r="G3842" s="45">
        <v>45306</v>
      </c>
      <c r="H3842" s="42">
        <f t="shared" si="237"/>
        <v>45320</v>
      </c>
      <c r="I3842" s="42">
        <v>45317</v>
      </c>
      <c r="J3842" s="43" t="s">
        <v>7689</v>
      </c>
      <c r="K3842" s="18"/>
      <c r="L3842" s="18"/>
      <c r="M3842" s="19"/>
      <c r="N3842" s="19"/>
      <c r="O3842" s="19"/>
      <c r="P3842" s="19"/>
      <c r="Q3842" s="19"/>
      <c r="R3842" s="19"/>
      <c r="S3842" s="19"/>
      <c r="T3842" s="19"/>
      <c r="U3842" s="19"/>
      <c r="V3842" s="19"/>
      <c r="W3842" s="19"/>
      <c r="X3842" s="19"/>
      <c r="Y3842" s="19"/>
      <c r="Z3842" s="19"/>
      <c r="AA3842" s="19"/>
      <c r="AB3842" s="19"/>
      <c r="AC3842" s="19"/>
      <c r="AD3842" s="19"/>
      <c r="AE3842" s="19"/>
      <c r="AF3842" s="19"/>
      <c r="AG3842" s="19"/>
      <c r="AH3842" s="19"/>
      <c r="AI3842" s="19"/>
      <c r="AJ3842" s="19"/>
      <c r="AK3842" s="19"/>
      <c r="AL3842" s="19"/>
      <c r="AM3842" s="19"/>
      <c r="AN3842" s="19"/>
      <c r="AO3842" s="19"/>
      <c r="AP3842" s="19"/>
      <c r="AQ3842" s="19"/>
      <c r="AR3842" s="19"/>
      <c r="AS3842" s="19"/>
      <c r="AT3842" s="19"/>
      <c r="AU3842" s="19"/>
    </row>
    <row r="3843" spans="1:47" ht="45" x14ac:dyDescent="0.2">
      <c r="A3843" s="36">
        <v>3841</v>
      </c>
      <c r="B3843" s="45">
        <v>45302</v>
      </c>
      <c r="C3843" s="38" t="s">
        <v>7660</v>
      </c>
      <c r="D3843" s="38" t="s">
        <v>7661</v>
      </c>
      <c r="E3843" s="39" t="s">
        <v>5</v>
      </c>
      <c r="F3843" s="40" t="s">
        <v>7663</v>
      </c>
      <c r="G3843" s="45">
        <v>45306</v>
      </c>
      <c r="H3843" s="42">
        <f t="shared" si="237"/>
        <v>45320</v>
      </c>
      <c r="I3843" s="42">
        <v>45317</v>
      </c>
      <c r="J3843" s="43" t="s">
        <v>7690</v>
      </c>
      <c r="K3843" s="18"/>
      <c r="L3843" s="18"/>
      <c r="M3843" s="19"/>
      <c r="N3843" s="19"/>
      <c r="O3843" s="19"/>
      <c r="P3843" s="19"/>
      <c r="Q3843" s="19"/>
      <c r="R3843" s="19"/>
      <c r="S3843" s="19"/>
      <c r="T3843" s="19"/>
      <c r="U3843" s="19"/>
      <c r="V3843" s="19"/>
      <c r="W3843" s="19"/>
      <c r="X3843" s="19"/>
      <c r="Y3843" s="19"/>
      <c r="Z3843" s="19"/>
      <c r="AA3843" s="19"/>
      <c r="AB3843" s="19"/>
      <c r="AC3843" s="19"/>
      <c r="AD3843" s="19"/>
      <c r="AE3843" s="19"/>
      <c r="AF3843" s="19"/>
      <c r="AG3843" s="19"/>
      <c r="AH3843" s="19"/>
      <c r="AI3843" s="19"/>
      <c r="AJ3843" s="19"/>
      <c r="AK3843" s="19"/>
      <c r="AL3843" s="19"/>
      <c r="AM3843" s="19"/>
      <c r="AN3843" s="19"/>
      <c r="AO3843" s="19"/>
      <c r="AP3843" s="19"/>
      <c r="AQ3843" s="19"/>
      <c r="AR3843" s="19"/>
      <c r="AS3843" s="19"/>
      <c r="AT3843" s="19"/>
      <c r="AU3843" s="19"/>
    </row>
    <row r="3844" spans="1:47" ht="112.5" customHeight="1" x14ac:dyDescent="0.2">
      <c r="A3844" s="36">
        <v>3842</v>
      </c>
      <c r="B3844" s="45">
        <v>45317</v>
      </c>
      <c r="C3844" s="38"/>
      <c r="D3844" s="38" t="s">
        <v>5512</v>
      </c>
      <c r="E3844" s="39" t="s">
        <v>5</v>
      </c>
      <c r="F3844" s="40" t="s">
        <v>7691</v>
      </c>
      <c r="G3844" s="45">
        <v>45321</v>
      </c>
      <c r="H3844" s="42">
        <f t="shared" si="237"/>
        <v>45335</v>
      </c>
      <c r="I3844" s="42">
        <v>45335</v>
      </c>
      <c r="J3844" s="43" t="s">
        <v>7813</v>
      </c>
      <c r="K3844" s="18"/>
      <c r="L3844" s="18"/>
      <c r="M3844" s="19"/>
      <c r="N3844" s="19"/>
      <c r="O3844" s="19"/>
      <c r="P3844" s="19"/>
      <c r="Q3844" s="19"/>
      <c r="R3844" s="19"/>
      <c r="S3844" s="19"/>
      <c r="T3844" s="19"/>
      <c r="U3844" s="19"/>
      <c r="V3844" s="19"/>
      <c r="W3844" s="19"/>
      <c r="X3844" s="19"/>
      <c r="Y3844" s="19"/>
      <c r="Z3844" s="19"/>
      <c r="AA3844" s="19"/>
      <c r="AB3844" s="19"/>
      <c r="AC3844" s="19"/>
      <c r="AD3844" s="19"/>
      <c r="AE3844" s="19"/>
      <c r="AF3844" s="19"/>
      <c r="AG3844" s="19"/>
      <c r="AH3844" s="19"/>
      <c r="AI3844" s="19"/>
      <c r="AJ3844" s="19"/>
      <c r="AK3844" s="19"/>
      <c r="AL3844" s="19"/>
      <c r="AM3844" s="19"/>
      <c r="AN3844" s="19"/>
      <c r="AO3844" s="19"/>
      <c r="AP3844" s="19"/>
      <c r="AQ3844" s="19"/>
      <c r="AR3844" s="19"/>
      <c r="AS3844" s="19"/>
      <c r="AT3844" s="19"/>
      <c r="AU3844" s="19"/>
    </row>
    <row r="3845" spans="1:47" ht="45" x14ac:dyDescent="0.2">
      <c r="A3845" s="36">
        <v>3843</v>
      </c>
      <c r="B3845" s="45">
        <v>45322</v>
      </c>
      <c r="C3845" s="38"/>
      <c r="D3845" s="38" t="s">
        <v>89</v>
      </c>
      <c r="E3845" s="39" t="s">
        <v>5</v>
      </c>
      <c r="F3845" s="40" t="s">
        <v>7694</v>
      </c>
      <c r="G3845" s="45">
        <v>45324</v>
      </c>
      <c r="H3845" s="42">
        <f t="shared" si="237"/>
        <v>45338</v>
      </c>
      <c r="I3845" s="42">
        <v>45341</v>
      </c>
      <c r="J3845" s="43" t="s">
        <v>7749</v>
      </c>
      <c r="K3845" s="18"/>
      <c r="L3845" s="18"/>
      <c r="M3845" s="19"/>
      <c r="N3845" s="19"/>
      <c r="O3845" s="19"/>
      <c r="P3845" s="19"/>
      <c r="Q3845" s="19"/>
      <c r="R3845" s="19"/>
      <c r="S3845" s="19"/>
      <c r="T3845" s="19"/>
      <c r="U3845" s="19"/>
      <c r="V3845" s="19"/>
      <c r="W3845" s="19"/>
      <c r="X3845" s="19"/>
      <c r="Y3845" s="19"/>
      <c r="Z3845" s="19"/>
      <c r="AA3845" s="19"/>
      <c r="AB3845" s="19"/>
      <c r="AC3845" s="19"/>
      <c r="AD3845" s="19"/>
      <c r="AE3845" s="19"/>
      <c r="AF3845" s="19"/>
      <c r="AG3845" s="19"/>
      <c r="AH3845" s="19"/>
      <c r="AI3845" s="19"/>
      <c r="AJ3845" s="19"/>
      <c r="AK3845" s="19"/>
      <c r="AL3845" s="19"/>
      <c r="AM3845" s="19"/>
      <c r="AN3845" s="19"/>
      <c r="AO3845" s="19"/>
      <c r="AP3845" s="19"/>
      <c r="AQ3845" s="19"/>
      <c r="AR3845" s="19"/>
      <c r="AS3845" s="19"/>
      <c r="AT3845" s="19"/>
      <c r="AU3845" s="19"/>
    </row>
    <row r="3846" spans="1:47" ht="45" x14ac:dyDescent="0.2">
      <c r="A3846" s="36">
        <v>3844</v>
      </c>
      <c r="B3846" s="45">
        <v>45322</v>
      </c>
      <c r="C3846" s="38"/>
      <c r="D3846" s="38" t="s">
        <v>89</v>
      </c>
      <c r="E3846" s="39" t="s">
        <v>5</v>
      </c>
      <c r="F3846" s="40" t="s">
        <v>7695</v>
      </c>
      <c r="G3846" s="45">
        <v>45324</v>
      </c>
      <c r="H3846" s="42">
        <f t="shared" ref="H3846:H3849" si="238">IF(G3846="","",G3846+14)</f>
        <v>45338</v>
      </c>
      <c r="I3846" s="42">
        <v>45335</v>
      </c>
      <c r="J3846" s="43" t="s">
        <v>7748</v>
      </c>
      <c r="K3846" s="18"/>
      <c r="L3846" s="18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  <c r="W3846" s="19"/>
      <c r="X3846" s="19"/>
      <c r="Y3846" s="19"/>
      <c r="Z3846" s="19"/>
      <c r="AA3846" s="19"/>
      <c r="AB3846" s="19"/>
      <c r="AC3846" s="19"/>
      <c r="AD3846" s="19"/>
      <c r="AE3846" s="19"/>
      <c r="AF3846" s="19"/>
      <c r="AG3846" s="19"/>
      <c r="AH3846" s="19"/>
      <c r="AI3846" s="19"/>
      <c r="AJ3846" s="19"/>
      <c r="AK3846" s="19"/>
      <c r="AL3846" s="19"/>
      <c r="AM3846" s="19"/>
      <c r="AN3846" s="19"/>
      <c r="AO3846" s="19"/>
      <c r="AP3846" s="19"/>
      <c r="AQ3846" s="19"/>
      <c r="AR3846" s="19"/>
      <c r="AS3846" s="19"/>
      <c r="AT3846" s="19"/>
      <c r="AU3846" s="19"/>
    </row>
    <row r="3847" spans="1:47" ht="45" x14ac:dyDescent="0.2">
      <c r="A3847" s="36">
        <v>3845</v>
      </c>
      <c r="B3847" s="45">
        <v>45323</v>
      </c>
      <c r="C3847" s="38"/>
      <c r="D3847" s="38" t="s">
        <v>481</v>
      </c>
      <c r="E3847" s="39" t="s">
        <v>5</v>
      </c>
      <c r="F3847" s="40" t="s">
        <v>7696</v>
      </c>
      <c r="G3847" s="45">
        <v>45324</v>
      </c>
      <c r="H3847" s="42">
        <f t="shared" si="238"/>
        <v>45338</v>
      </c>
      <c r="I3847" s="42">
        <v>45335</v>
      </c>
      <c r="J3847" s="43" t="s">
        <v>7747</v>
      </c>
      <c r="K3847" s="18"/>
      <c r="L3847" s="18"/>
      <c r="M3847" s="19"/>
      <c r="N3847" s="19"/>
      <c r="O3847" s="19"/>
      <c r="P3847" s="19"/>
      <c r="Q3847" s="19"/>
      <c r="R3847" s="19"/>
      <c r="S3847" s="19"/>
      <c r="T3847" s="19"/>
      <c r="U3847" s="19"/>
      <c r="V3847" s="19"/>
      <c r="W3847" s="19"/>
      <c r="X3847" s="19"/>
      <c r="Y3847" s="19"/>
      <c r="Z3847" s="19"/>
      <c r="AA3847" s="19"/>
      <c r="AB3847" s="19"/>
      <c r="AC3847" s="19"/>
      <c r="AD3847" s="19"/>
      <c r="AE3847" s="19"/>
      <c r="AF3847" s="19"/>
      <c r="AG3847" s="19"/>
      <c r="AH3847" s="19"/>
      <c r="AI3847" s="19"/>
      <c r="AJ3847" s="19"/>
      <c r="AK3847" s="19"/>
      <c r="AL3847" s="19"/>
      <c r="AM3847" s="19"/>
      <c r="AN3847" s="19"/>
      <c r="AO3847" s="19"/>
      <c r="AP3847" s="19"/>
      <c r="AQ3847" s="19"/>
      <c r="AR3847" s="19"/>
      <c r="AS3847" s="19"/>
      <c r="AT3847" s="19"/>
      <c r="AU3847" s="19"/>
    </row>
    <row r="3848" spans="1:47" ht="45" x14ac:dyDescent="0.2">
      <c r="A3848" s="36">
        <v>3846</v>
      </c>
      <c r="B3848" s="45">
        <v>45323</v>
      </c>
      <c r="C3848" s="38"/>
      <c r="D3848" s="38" t="s">
        <v>481</v>
      </c>
      <c r="E3848" s="39" t="s">
        <v>5</v>
      </c>
      <c r="F3848" s="40" t="s">
        <v>7697</v>
      </c>
      <c r="G3848" s="45">
        <v>45324</v>
      </c>
      <c r="H3848" s="42">
        <f t="shared" si="238"/>
        <v>45338</v>
      </c>
      <c r="I3848" s="42">
        <v>45352</v>
      </c>
      <c r="J3848" s="43" t="s">
        <v>7796</v>
      </c>
      <c r="K3848" s="18"/>
      <c r="L3848" s="18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19"/>
      <c r="Z3848" s="19"/>
      <c r="AA3848" s="19"/>
      <c r="AB3848" s="19"/>
      <c r="AC3848" s="19"/>
      <c r="AD3848" s="19"/>
      <c r="AE3848" s="19"/>
      <c r="AF3848" s="19"/>
      <c r="AG3848" s="19"/>
      <c r="AH3848" s="19"/>
      <c r="AI3848" s="19"/>
      <c r="AJ3848" s="19"/>
      <c r="AK3848" s="19"/>
      <c r="AL3848" s="19"/>
      <c r="AM3848" s="19"/>
      <c r="AN3848" s="19"/>
      <c r="AO3848" s="19"/>
      <c r="AP3848" s="19"/>
      <c r="AQ3848" s="19"/>
      <c r="AR3848" s="19"/>
      <c r="AS3848" s="19"/>
      <c r="AT3848" s="19"/>
      <c r="AU3848" s="19"/>
    </row>
    <row r="3849" spans="1:47" ht="45" x14ac:dyDescent="0.2">
      <c r="A3849" s="36">
        <v>3847</v>
      </c>
      <c r="B3849" s="45">
        <v>45323</v>
      </c>
      <c r="C3849" s="38"/>
      <c r="D3849" s="38" t="s">
        <v>481</v>
      </c>
      <c r="E3849" s="39" t="s">
        <v>5</v>
      </c>
      <c r="F3849" s="40" t="s">
        <v>7698</v>
      </c>
      <c r="G3849" s="45">
        <v>45324</v>
      </c>
      <c r="H3849" s="42">
        <f t="shared" si="238"/>
        <v>45338</v>
      </c>
      <c r="I3849" s="42">
        <v>45337</v>
      </c>
      <c r="J3849" s="43" t="s">
        <v>7743</v>
      </c>
      <c r="K3849" s="18"/>
      <c r="L3849" s="18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19"/>
      <c r="Z3849" s="19"/>
      <c r="AA3849" s="19"/>
      <c r="AB3849" s="19"/>
      <c r="AC3849" s="19"/>
      <c r="AD3849" s="19"/>
      <c r="AE3849" s="19"/>
      <c r="AF3849" s="19"/>
      <c r="AG3849" s="19"/>
      <c r="AH3849" s="19"/>
      <c r="AI3849" s="19"/>
      <c r="AJ3849" s="19"/>
      <c r="AK3849" s="19"/>
      <c r="AL3849" s="19"/>
      <c r="AM3849" s="19"/>
      <c r="AN3849" s="19"/>
      <c r="AO3849" s="19"/>
      <c r="AP3849" s="19"/>
      <c r="AQ3849" s="19"/>
      <c r="AR3849" s="19"/>
      <c r="AS3849" s="19"/>
      <c r="AT3849" s="19"/>
      <c r="AU3849" s="19"/>
    </row>
    <row r="3850" spans="1:47" ht="45" x14ac:dyDescent="0.2">
      <c r="A3850" s="36">
        <v>3848</v>
      </c>
      <c r="B3850" s="45">
        <v>45324</v>
      </c>
      <c r="C3850" s="38"/>
      <c r="D3850" s="38" t="s">
        <v>70</v>
      </c>
      <c r="E3850" s="39" t="s">
        <v>5</v>
      </c>
      <c r="F3850" s="40" t="s">
        <v>7699</v>
      </c>
      <c r="G3850" s="45">
        <v>45327</v>
      </c>
      <c r="H3850" s="42">
        <f t="shared" si="236"/>
        <v>45341</v>
      </c>
      <c r="I3850" s="42">
        <v>45377</v>
      </c>
      <c r="J3850" s="43" t="s">
        <v>7874</v>
      </c>
      <c r="K3850" s="18"/>
      <c r="L3850" s="18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"/>
      <c r="AR3850" s="19"/>
      <c r="AS3850" s="19"/>
      <c r="AT3850" s="19"/>
      <c r="AU3850" s="19"/>
    </row>
    <row r="3851" spans="1:47" ht="60" x14ac:dyDescent="0.2">
      <c r="A3851" s="36">
        <v>3849</v>
      </c>
      <c r="B3851" s="45">
        <v>45324</v>
      </c>
      <c r="C3851" s="38"/>
      <c r="D3851" s="38" t="s">
        <v>16</v>
      </c>
      <c r="E3851" s="39" t="s">
        <v>5</v>
      </c>
      <c r="F3851" s="40" t="s">
        <v>7700</v>
      </c>
      <c r="G3851" s="45">
        <v>45327</v>
      </c>
      <c r="H3851" s="42">
        <f t="shared" si="236"/>
        <v>45341</v>
      </c>
      <c r="I3851" s="42">
        <v>45343</v>
      </c>
      <c r="J3851" s="43" t="s">
        <v>7754</v>
      </c>
      <c r="K3851" s="18"/>
      <c r="L3851" s="18"/>
      <c r="M3851" s="19"/>
      <c r="N3851" s="19"/>
      <c r="O3851" s="19"/>
      <c r="P3851" s="19"/>
      <c r="Q3851" s="19"/>
      <c r="R3851" s="19"/>
      <c r="S3851" s="19"/>
      <c r="T3851" s="19"/>
      <c r="U3851" s="19"/>
      <c r="V3851" s="19"/>
      <c r="W3851" s="19"/>
      <c r="X3851" s="19"/>
      <c r="Y3851" s="19"/>
      <c r="Z3851" s="19"/>
      <c r="AA3851" s="19"/>
      <c r="AB3851" s="19"/>
      <c r="AC3851" s="19"/>
      <c r="AD3851" s="19"/>
      <c r="AE3851" s="19"/>
      <c r="AF3851" s="19"/>
      <c r="AG3851" s="19"/>
      <c r="AH3851" s="19"/>
      <c r="AI3851" s="19"/>
      <c r="AJ3851" s="19"/>
      <c r="AK3851" s="19"/>
      <c r="AL3851" s="19"/>
      <c r="AM3851" s="19"/>
      <c r="AN3851" s="19"/>
      <c r="AO3851" s="19"/>
      <c r="AP3851" s="19"/>
      <c r="AQ3851" s="19"/>
      <c r="AR3851" s="19"/>
      <c r="AS3851" s="19"/>
      <c r="AT3851" s="19"/>
      <c r="AU3851" s="19"/>
    </row>
    <row r="3852" spans="1:47" ht="60" x14ac:dyDescent="0.2">
      <c r="A3852" s="36">
        <v>3850</v>
      </c>
      <c r="B3852" s="45">
        <v>45324</v>
      </c>
      <c r="C3852" s="38"/>
      <c r="D3852" s="38" t="s">
        <v>16</v>
      </c>
      <c r="E3852" s="39" t="s">
        <v>5</v>
      </c>
      <c r="F3852" s="40" t="s">
        <v>7701</v>
      </c>
      <c r="G3852" s="45">
        <v>45327</v>
      </c>
      <c r="H3852" s="42">
        <f t="shared" si="236"/>
        <v>45341</v>
      </c>
      <c r="I3852" s="42">
        <v>45343</v>
      </c>
      <c r="J3852" s="43" t="s">
        <v>7755</v>
      </c>
      <c r="K3852" s="18"/>
      <c r="L3852" s="18"/>
      <c r="M3852" s="19"/>
      <c r="N3852" s="19"/>
      <c r="O3852" s="19"/>
      <c r="P3852" s="19"/>
      <c r="Q3852" s="19"/>
      <c r="R3852" s="19"/>
      <c r="S3852" s="19"/>
      <c r="T3852" s="19"/>
      <c r="U3852" s="19"/>
      <c r="V3852" s="19"/>
      <c r="W3852" s="19"/>
      <c r="X3852" s="19"/>
      <c r="Y3852" s="19"/>
      <c r="Z3852" s="19"/>
      <c r="AA3852" s="19"/>
      <c r="AB3852" s="19"/>
      <c r="AC3852" s="19"/>
      <c r="AD3852" s="19"/>
      <c r="AE3852" s="19"/>
      <c r="AF3852" s="19"/>
      <c r="AG3852" s="19"/>
      <c r="AH3852" s="19"/>
      <c r="AI3852" s="19"/>
      <c r="AJ3852" s="19"/>
      <c r="AK3852" s="19"/>
      <c r="AL3852" s="19"/>
      <c r="AM3852" s="19"/>
      <c r="AN3852" s="19"/>
      <c r="AO3852" s="19"/>
      <c r="AP3852" s="19"/>
      <c r="AQ3852" s="19"/>
      <c r="AR3852" s="19"/>
      <c r="AS3852" s="19"/>
      <c r="AT3852" s="19"/>
      <c r="AU3852" s="19"/>
    </row>
    <row r="3853" spans="1:47" ht="45" x14ac:dyDescent="0.2">
      <c r="A3853" s="36">
        <v>3851</v>
      </c>
      <c r="B3853" s="45">
        <v>45324</v>
      </c>
      <c r="C3853" s="38"/>
      <c r="D3853" s="38" t="s">
        <v>16</v>
      </c>
      <c r="E3853" s="39" t="s">
        <v>5</v>
      </c>
      <c r="F3853" s="40" t="s">
        <v>7702</v>
      </c>
      <c r="G3853" s="45">
        <v>45327</v>
      </c>
      <c r="H3853" s="42">
        <f t="shared" si="236"/>
        <v>45341</v>
      </c>
      <c r="I3853" s="42">
        <v>45341</v>
      </c>
      <c r="J3853" s="43" t="s">
        <v>7750</v>
      </c>
      <c r="K3853" s="18"/>
      <c r="L3853" s="18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"/>
      <c r="AC3853" s="19"/>
      <c r="AD3853" s="19"/>
      <c r="AE3853" s="19"/>
      <c r="AF3853" s="19"/>
      <c r="AG3853" s="19"/>
      <c r="AH3853" s="19"/>
      <c r="AI3853" s="19"/>
      <c r="AJ3853" s="19"/>
      <c r="AK3853" s="19"/>
      <c r="AL3853" s="19"/>
      <c r="AM3853" s="19"/>
      <c r="AN3853" s="19"/>
      <c r="AO3853" s="19"/>
      <c r="AP3853" s="19"/>
      <c r="AQ3853" s="19"/>
      <c r="AR3853" s="19"/>
      <c r="AS3853" s="19"/>
      <c r="AT3853" s="19"/>
      <c r="AU3853" s="19"/>
    </row>
    <row r="3854" spans="1:47" ht="45" x14ac:dyDescent="0.2">
      <c r="A3854" s="36">
        <v>3852</v>
      </c>
      <c r="B3854" s="45">
        <v>45324</v>
      </c>
      <c r="C3854" s="38"/>
      <c r="D3854" s="38" t="s">
        <v>16</v>
      </c>
      <c r="E3854" s="39" t="s">
        <v>5</v>
      </c>
      <c r="F3854" s="40" t="s">
        <v>7703</v>
      </c>
      <c r="G3854" s="45">
        <v>45327</v>
      </c>
      <c r="H3854" s="42">
        <f t="shared" si="236"/>
        <v>45341</v>
      </c>
      <c r="I3854" s="42">
        <v>45355</v>
      </c>
      <c r="J3854" s="43" t="s">
        <v>7806</v>
      </c>
      <c r="K3854" s="18"/>
      <c r="L3854" s="18"/>
      <c r="M3854" s="19"/>
      <c r="N3854" s="19"/>
      <c r="O3854" s="19"/>
      <c r="P3854" s="19"/>
      <c r="Q3854" s="19"/>
      <c r="R3854" s="19"/>
      <c r="S3854" s="19"/>
      <c r="T3854" s="19"/>
      <c r="U3854" s="19"/>
      <c r="V3854" s="19"/>
      <c r="W3854" s="19"/>
      <c r="X3854" s="19"/>
      <c r="Y3854" s="19"/>
      <c r="Z3854" s="19"/>
      <c r="AA3854" s="19"/>
      <c r="AB3854" s="19"/>
      <c r="AC3854" s="19"/>
      <c r="AD3854" s="19"/>
      <c r="AE3854" s="19"/>
      <c r="AF3854" s="19"/>
      <c r="AG3854" s="19"/>
      <c r="AH3854" s="19"/>
      <c r="AI3854" s="19"/>
      <c r="AJ3854" s="19"/>
      <c r="AK3854" s="19"/>
      <c r="AL3854" s="19"/>
      <c r="AM3854" s="19"/>
      <c r="AN3854" s="19"/>
      <c r="AO3854" s="19"/>
      <c r="AP3854" s="19"/>
      <c r="AQ3854" s="19"/>
      <c r="AR3854" s="19"/>
      <c r="AS3854" s="19"/>
      <c r="AT3854" s="19"/>
      <c r="AU3854" s="19"/>
    </row>
    <row r="3855" spans="1:47" ht="45" x14ac:dyDescent="0.2">
      <c r="A3855" s="36">
        <v>3853</v>
      </c>
      <c r="B3855" s="45">
        <v>45324</v>
      </c>
      <c r="C3855" s="38"/>
      <c r="D3855" s="38" t="s">
        <v>16</v>
      </c>
      <c r="E3855" s="39" t="s">
        <v>5</v>
      </c>
      <c r="F3855" s="40" t="s">
        <v>7704</v>
      </c>
      <c r="G3855" s="45">
        <v>45327</v>
      </c>
      <c r="H3855" s="42">
        <f t="shared" si="236"/>
        <v>45341</v>
      </c>
      <c r="I3855" s="42">
        <v>45355</v>
      </c>
      <c r="J3855" s="43" t="s">
        <v>7807</v>
      </c>
      <c r="K3855" s="18"/>
      <c r="L3855" s="18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19"/>
      <c r="Z3855" s="19"/>
      <c r="AA3855" s="19"/>
      <c r="AB3855" s="19"/>
      <c r="AC3855" s="19"/>
      <c r="AD3855" s="19"/>
      <c r="AE3855" s="19"/>
      <c r="AF3855" s="19"/>
      <c r="AG3855" s="19"/>
      <c r="AH3855" s="19"/>
      <c r="AI3855" s="19"/>
      <c r="AJ3855" s="19"/>
      <c r="AK3855" s="19"/>
      <c r="AL3855" s="19"/>
      <c r="AM3855" s="19"/>
      <c r="AN3855" s="19"/>
      <c r="AO3855" s="19"/>
      <c r="AP3855" s="19"/>
      <c r="AQ3855" s="19"/>
      <c r="AR3855" s="19"/>
      <c r="AS3855" s="19"/>
      <c r="AT3855" s="19"/>
      <c r="AU3855" s="19"/>
    </row>
    <row r="3856" spans="1:47" ht="45" x14ac:dyDescent="0.2">
      <c r="A3856" s="36">
        <v>3854</v>
      </c>
      <c r="B3856" s="45">
        <v>45324</v>
      </c>
      <c r="C3856" s="38"/>
      <c r="D3856" s="38" t="s">
        <v>16</v>
      </c>
      <c r="E3856" s="39" t="s">
        <v>5</v>
      </c>
      <c r="F3856" s="40" t="s">
        <v>7705</v>
      </c>
      <c r="G3856" s="45">
        <v>45327</v>
      </c>
      <c r="H3856" s="42">
        <f t="shared" si="236"/>
        <v>45341</v>
      </c>
      <c r="I3856" s="42">
        <v>45337</v>
      </c>
      <c r="J3856" s="43" t="s">
        <v>7744</v>
      </c>
      <c r="K3856" s="18"/>
      <c r="L3856" s="18"/>
      <c r="M3856" s="19"/>
      <c r="N3856" s="19"/>
      <c r="O3856" s="19"/>
      <c r="P3856" s="19"/>
      <c r="Q3856" s="19"/>
      <c r="R3856" s="19"/>
      <c r="S3856" s="19"/>
      <c r="T3856" s="19"/>
      <c r="U3856" s="19"/>
      <c r="V3856" s="19"/>
      <c r="W3856" s="19"/>
      <c r="X3856" s="19"/>
      <c r="Y3856" s="19"/>
      <c r="Z3856" s="19"/>
      <c r="AA3856" s="19"/>
      <c r="AB3856" s="19"/>
      <c r="AC3856" s="19"/>
      <c r="AD3856" s="19"/>
      <c r="AE3856" s="19"/>
      <c r="AF3856" s="19"/>
      <c r="AG3856" s="19"/>
      <c r="AH3856" s="19"/>
      <c r="AI3856" s="19"/>
      <c r="AJ3856" s="19"/>
      <c r="AK3856" s="19"/>
      <c r="AL3856" s="19"/>
      <c r="AM3856" s="19"/>
      <c r="AN3856" s="19"/>
      <c r="AO3856" s="19"/>
      <c r="AP3856" s="19"/>
      <c r="AQ3856" s="19"/>
      <c r="AR3856" s="19"/>
      <c r="AS3856" s="19"/>
      <c r="AT3856" s="19"/>
      <c r="AU3856" s="19"/>
    </row>
    <row r="3857" spans="1:47" ht="45" x14ac:dyDescent="0.2">
      <c r="A3857" s="36">
        <v>3855</v>
      </c>
      <c r="B3857" s="45">
        <v>45324</v>
      </c>
      <c r="C3857" s="38"/>
      <c r="D3857" s="38" t="s">
        <v>16</v>
      </c>
      <c r="E3857" s="39" t="s">
        <v>5</v>
      </c>
      <c r="F3857" s="40" t="s">
        <v>7707</v>
      </c>
      <c r="G3857" s="45">
        <v>45327</v>
      </c>
      <c r="H3857" s="42">
        <f t="shared" ref="H3857:H3874" si="239">IF(G3857="","",G3857+14)</f>
        <v>45341</v>
      </c>
      <c r="I3857" s="42">
        <v>45343</v>
      </c>
      <c r="J3857" s="43" t="s">
        <v>7756</v>
      </c>
      <c r="K3857" s="18"/>
      <c r="L3857" s="18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19"/>
      <c r="Z3857" s="19"/>
      <c r="AA3857" s="19"/>
      <c r="AB3857" s="19"/>
      <c r="AC3857" s="19"/>
      <c r="AD3857" s="19"/>
      <c r="AE3857" s="19"/>
      <c r="AF3857" s="19"/>
      <c r="AG3857" s="19"/>
      <c r="AH3857" s="19"/>
      <c r="AI3857" s="19"/>
      <c r="AJ3857" s="19"/>
      <c r="AK3857" s="19"/>
      <c r="AL3857" s="19"/>
      <c r="AM3857" s="19"/>
      <c r="AN3857" s="19"/>
      <c r="AO3857" s="19"/>
      <c r="AP3857" s="19"/>
      <c r="AQ3857" s="19"/>
      <c r="AR3857" s="19"/>
      <c r="AS3857" s="19"/>
      <c r="AT3857" s="19"/>
      <c r="AU3857" s="19"/>
    </row>
    <row r="3858" spans="1:47" ht="45" x14ac:dyDescent="0.2">
      <c r="A3858" s="36">
        <v>3856</v>
      </c>
      <c r="B3858" s="45">
        <v>45324</v>
      </c>
      <c r="C3858" s="38"/>
      <c r="D3858" s="38" t="s">
        <v>16</v>
      </c>
      <c r="E3858" s="39" t="s">
        <v>5</v>
      </c>
      <c r="F3858" s="40" t="s">
        <v>7706</v>
      </c>
      <c r="G3858" s="45">
        <v>45327</v>
      </c>
      <c r="H3858" s="42">
        <f t="shared" si="239"/>
        <v>45341</v>
      </c>
      <c r="I3858" s="42">
        <v>45349</v>
      </c>
      <c r="J3858" s="43" t="s">
        <v>7780</v>
      </c>
      <c r="K3858" s="18"/>
      <c r="L3858" s="18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19"/>
      <c r="Z3858" s="19"/>
      <c r="AA3858" s="19"/>
      <c r="AB3858" s="19"/>
      <c r="AC3858" s="19"/>
      <c r="AD3858" s="19"/>
      <c r="AE3858" s="19"/>
      <c r="AF3858" s="19"/>
      <c r="AG3858" s="19"/>
      <c r="AH3858" s="19"/>
      <c r="AI3858" s="19"/>
      <c r="AJ3858" s="19"/>
      <c r="AK3858" s="19"/>
      <c r="AL3858" s="19"/>
      <c r="AM3858" s="19"/>
      <c r="AN3858" s="19"/>
      <c r="AO3858" s="19"/>
      <c r="AP3858" s="19"/>
      <c r="AQ3858" s="19"/>
      <c r="AR3858" s="19"/>
      <c r="AS3858" s="19"/>
      <c r="AT3858" s="19"/>
      <c r="AU3858" s="19"/>
    </row>
    <row r="3859" spans="1:47" ht="45" x14ac:dyDescent="0.2">
      <c r="A3859" s="36">
        <v>3857</v>
      </c>
      <c r="B3859" s="45">
        <v>45327</v>
      </c>
      <c r="C3859" s="38"/>
      <c r="D3859" s="38" t="s">
        <v>16</v>
      </c>
      <c r="E3859" s="39" t="s">
        <v>5</v>
      </c>
      <c r="F3859" s="40" t="s">
        <v>7708</v>
      </c>
      <c r="G3859" s="45">
        <v>45328</v>
      </c>
      <c r="H3859" s="42">
        <f t="shared" si="239"/>
        <v>45342</v>
      </c>
      <c r="I3859" s="42">
        <v>45355</v>
      </c>
      <c r="J3859" s="43" t="s">
        <v>7808</v>
      </c>
      <c r="K3859" s="18"/>
      <c r="L3859" s="18"/>
      <c r="M3859" s="19"/>
      <c r="N3859" s="19"/>
      <c r="O3859" s="19"/>
      <c r="P3859" s="19"/>
      <c r="Q3859" s="19"/>
      <c r="R3859" s="19"/>
      <c r="S3859" s="19"/>
      <c r="T3859" s="19"/>
      <c r="U3859" s="19"/>
      <c r="V3859" s="19"/>
      <c r="W3859" s="19"/>
      <c r="X3859" s="19"/>
      <c r="Y3859" s="19"/>
      <c r="Z3859" s="19"/>
      <c r="AA3859" s="19"/>
      <c r="AB3859" s="19"/>
      <c r="AC3859" s="19"/>
      <c r="AD3859" s="19"/>
      <c r="AE3859" s="19"/>
      <c r="AF3859" s="19"/>
      <c r="AG3859" s="19"/>
      <c r="AH3859" s="19"/>
      <c r="AI3859" s="19"/>
      <c r="AJ3859" s="19"/>
      <c r="AK3859" s="19"/>
      <c r="AL3859" s="19"/>
      <c r="AM3859" s="19"/>
      <c r="AN3859" s="19"/>
      <c r="AO3859" s="19"/>
      <c r="AP3859" s="19"/>
      <c r="AQ3859" s="19"/>
      <c r="AR3859" s="19"/>
      <c r="AS3859" s="19"/>
      <c r="AT3859" s="19"/>
      <c r="AU3859" s="19"/>
    </row>
    <row r="3860" spans="1:47" ht="45" x14ac:dyDescent="0.2">
      <c r="A3860" s="36">
        <v>3858</v>
      </c>
      <c r="B3860" s="45">
        <v>45327</v>
      </c>
      <c r="C3860" s="38"/>
      <c r="D3860" s="38" t="s">
        <v>16</v>
      </c>
      <c r="E3860" s="39" t="s">
        <v>5</v>
      </c>
      <c r="F3860" s="40" t="s">
        <v>7709</v>
      </c>
      <c r="G3860" s="45">
        <v>45328</v>
      </c>
      <c r="H3860" s="42">
        <f t="shared" si="239"/>
        <v>45342</v>
      </c>
      <c r="I3860" s="42">
        <v>45343</v>
      </c>
      <c r="J3860" s="43" t="s">
        <v>7757</v>
      </c>
      <c r="K3860" s="18"/>
      <c r="L3860" s="18"/>
      <c r="M3860" s="19"/>
      <c r="N3860" s="19"/>
      <c r="O3860" s="19"/>
      <c r="P3860" s="19"/>
      <c r="Q3860" s="19"/>
      <c r="R3860" s="19"/>
      <c r="S3860" s="19"/>
      <c r="T3860" s="19"/>
      <c r="U3860" s="19"/>
      <c r="V3860" s="19"/>
      <c r="W3860" s="19"/>
      <c r="X3860" s="19"/>
      <c r="Y3860" s="19"/>
      <c r="Z3860" s="19"/>
      <c r="AA3860" s="19"/>
      <c r="AB3860" s="19"/>
      <c r="AC3860" s="19"/>
      <c r="AD3860" s="19"/>
      <c r="AE3860" s="19"/>
      <c r="AF3860" s="19"/>
      <c r="AG3860" s="19"/>
      <c r="AH3860" s="19"/>
      <c r="AI3860" s="19"/>
      <c r="AJ3860" s="19"/>
      <c r="AK3860" s="19"/>
      <c r="AL3860" s="19"/>
      <c r="AM3860" s="19"/>
      <c r="AN3860" s="19"/>
      <c r="AO3860" s="19"/>
      <c r="AP3860" s="19"/>
      <c r="AQ3860" s="19"/>
      <c r="AR3860" s="19"/>
      <c r="AS3860" s="19"/>
      <c r="AT3860" s="19"/>
      <c r="AU3860" s="19"/>
    </row>
    <row r="3861" spans="1:47" ht="45" x14ac:dyDescent="0.2">
      <c r="A3861" s="36">
        <v>3859</v>
      </c>
      <c r="B3861" s="45">
        <v>45327</v>
      </c>
      <c r="C3861" s="38"/>
      <c r="D3861" s="38" t="s">
        <v>16</v>
      </c>
      <c r="E3861" s="39" t="s">
        <v>5</v>
      </c>
      <c r="F3861" s="40" t="s">
        <v>7710</v>
      </c>
      <c r="G3861" s="45">
        <v>45328</v>
      </c>
      <c r="H3861" s="42">
        <f t="shared" si="239"/>
        <v>45342</v>
      </c>
      <c r="I3861" s="42">
        <v>45344</v>
      </c>
      <c r="J3861" s="43" t="s">
        <v>7758</v>
      </c>
      <c r="K3861" s="18"/>
      <c r="L3861" s="18"/>
      <c r="M3861" s="19"/>
      <c r="N3861" s="19"/>
      <c r="O3861" s="19"/>
      <c r="P3861" s="19"/>
      <c r="Q3861" s="19"/>
      <c r="R3861" s="19"/>
      <c r="S3861" s="19"/>
      <c r="T3861" s="19"/>
      <c r="U3861" s="19"/>
      <c r="V3861" s="19"/>
      <c r="W3861" s="19"/>
      <c r="X3861" s="19"/>
      <c r="Y3861" s="19"/>
      <c r="Z3861" s="19"/>
      <c r="AA3861" s="19"/>
      <c r="AB3861" s="19"/>
      <c r="AC3861" s="19"/>
      <c r="AD3861" s="19"/>
      <c r="AE3861" s="19"/>
      <c r="AF3861" s="19"/>
      <c r="AG3861" s="19"/>
      <c r="AH3861" s="19"/>
      <c r="AI3861" s="19"/>
      <c r="AJ3861" s="19"/>
      <c r="AK3861" s="19"/>
      <c r="AL3861" s="19"/>
      <c r="AM3861" s="19"/>
      <c r="AN3861" s="19"/>
      <c r="AO3861" s="19"/>
      <c r="AP3861" s="19"/>
      <c r="AQ3861" s="19"/>
      <c r="AR3861" s="19"/>
      <c r="AS3861" s="19"/>
      <c r="AT3861" s="19"/>
      <c r="AU3861" s="19"/>
    </row>
    <row r="3862" spans="1:47" ht="45" x14ac:dyDescent="0.2">
      <c r="A3862" s="36">
        <v>3860</v>
      </c>
      <c r="B3862" s="45">
        <v>45327</v>
      </c>
      <c r="C3862" s="38"/>
      <c r="D3862" s="38" t="s">
        <v>16</v>
      </c>
      <c r="E3862" s="39" t="s">
        <v>5</v>
      </c>
      <c r="F3862" s="40" t="s">
        <v>4165</v>
      </c>
      <c r="G3862" s="45">
        <v>45328</v>
      </c>
      <c r="H3862" s="42">
        <f t="shared" si="239"/>
        <v>45342</v>
      </c>
      <c r="I3862" s="42">
        <v>45337</v>
      </c>
      <c r="J3862" s="43" t="s">
        <v>7745</v>
      </c>
      <c r="K3862" s="18"/>
      <c r="L3862" s="18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  <c r="W3862" s="19"/>
      <c r="X3862" s="19"/>
      <c r="Y3862" s="19"/>
      <c r="Z3862" s="19"/>
      <c r="AA3862" s="19"/>
      <c r="AB3862" s="19"/>
      <c r="AC3862" s="19"/>
      <c r="AD3862" s="19"/>
      <c r="AE3862" s="19"/>
      <c r="AF3862" s="19"/>
      <c r="AG3862" s="19"/>
      <c r="AH3862" s="19"/>
      <c r="AI3862" s="19"/>
      <c r="AJ3862" s="19"/>
      <c r="AK3862" s="19"/>
      <c r="AL3862" s="19"/>
      <c r="AM3862" s="19"/>
      <c r="AN3862" s="19"/>
      <c r="AO3862" s="19"/>
      <c r="AP3862" s="19"/>
      <c r="AQ3862" s="19"/>
      <c r="AR3862" s="19"/>
      <c r="AS3862" s="19"/>
      <c r="AT3862" s="19"/>
      <c r="AU3862" s="19"/>
    </row>
    <row r="3863" spans="1:47" ht="45" x14ac:dyDescent="0.2">
      <c r="A3863" s="36">
        <v>3861</v>
      </c>
      <c r="B3863" s="45">
        <v>45327</v>
      </c>
      <c r="C3863" s="38"/>
      <c r="D3863" s="38" t="s">
        <v>89</v>
      </c>
      <c r="E3863" s="39" t="s">
        <v>5</v>
      </c>
      <c r="F3863" s="40" t="s">
        <v>7711</v>
      </c>
      <c r="G3863" s="45">
        <v>45329</v>
      </c>
      <c r="H3863" s="42">
        <f t="shared" si="239"/>
        <v>45343</v>
      </c>
      <c r="I3863" s="42">
        <v>45337</v>
      </c>
      <c r="J3863" s="43" t="s">
        <v>7746</v>
      </c>
      <c r="K3863" s="18"/>
      <c r="L3863" s="18"/>
      <c r="M3863" s="19"/>
      <c r="N3863" s="19"/>
      <c r="O3863" s="19"/>
      <c r="P3863" s="19"/>
      <c r="Q3863" s="19"/>
      <c r="R3863" s="19"/>
      <c r="S3863" s="19"/>
      <c r="T3863" s="19"/>
      <c r="U3863" s="19"/>
      <c r="V3863" s="19"/>
      <c r="W3863" s="19"/>
      <c r="X3863" s="19"/>
      <c r="Y3863" s="19"/>
      <c r="Z3863" s="19"/>
      <c r="AA3863" s="19"/>
      <c r="AB3863" s="19"/>
      <c r="AC3863" s="19"/>
      <c r="AD3863" s="19"/>
      <c r="AE3863" s="19"/>
      <c r="AF3863" s="19"/>
      <c r="AG3863" s="19"/>
      <c r="AH3863" s="19"/>
      <c r="AI3863" s="19"/>
      <c r="AJ3863" s="19"/>
      <c r="AK3863" s="19"/>
      <c r="AL3863" s="19"/>
      <c r="AM3863" s="19"/>
      <c r="AN3863" s="19"/>
      <c r="AO3863" s="19"/>
      <c r="AP3863" s="19"/>
      <c r="AQ3863" s="19"/>
      <c r="AR3863" s="19"/>
      <c r="AS3863" s="19"/>
      <c r="AT3863" s="19"/>
      <c r="AU3863" s="19"/>
    </row>
    <row r="3864" spans="1:47" ht="45" x14ac:dyDescent="0.2">
      <c r="A3864" s="36">
        <v>3862</v>
      </c>
      <c r="B3864" s="45">
        <v>45327</v>
      </c>
      <c r="C3864" s="38"/>
      <c r="D3864" s="38" t="s">
        <v>295</v>
      </c>
      <c r="E3864" s="39" t="s">
        <v>5</v>
      </c>
      <c r="F3864" s="40" t="s">
        <v>7712</v>
      </c>
      <c r="G3864" s="45">
        <v>45329</v>
      </c>
      <c r="H3864" s="42">
        <f t="shared" si="239"/>
        <v>45343</v>
      </c>
      <c r="I3864" s="42">
        <v>45349</v>
      </c>
      <c r="J3864" s="43" t="s">
        <v>7781</v>
      </c>
      <c r="K3864" s="18"/>
      <c r="L3864" s="18"/>
      <c r="M3864" s="19"/>
      <c r="N3864" s="19"/>
      <c r="O3864" s="19"/>
      <c r="P3864" s="19"/>
      <c r="Q3864" s="19"/>
      <c r="R3864" s="19"/>
      <c r="S3864" s="19"/>
      <c r="T3864" s="19"/>
      <c r="U3864" s="19"/>
      <c r="V3864" s="19"/>
      <c r="W3864" s="19"/>
      <c r="X3864" s="19"/>
      <c r="Y3864" s="19"/>
      <c r="Z3864" s="19"/>
      <c r="AA3864" s="19"/>
      <c r="AB3864" s="19"/>
      <c r="AC3864" s="19"/>
      <c r="AD3864" s="19"/>
      <c r="AE3864" s="19"/>
      <c r="AF3864" s="19"/>
      <c r="AG3864" s="19"/>
      <c r="AH3864" s="19"/>
      <c r="AI3864" s="19"/>
      <c r="AJ3864" s="19"/>
      <c r="AK3864" s="19"/>
      <c r="AL3864" s="19"/>
      <c r="AM3864" s="19"/>
      <c r="AN3864" s="19"/>
      <c r="AO3864" s="19"/>
      <c r="AP3864" s="19"/>
      <c r="AQ3864" s="19"/>
      <c r="AR3864" s="19"/>
      <c r="AS3864" s="19"/>
      <c r="AT3864" s="19"/>
      <c r="AU3864" s="19"/>
    </row>
    <row r="3865" spans="1:47" ht="59.25" customHeight="1" x14ac:dyDescent="0.2">
      <c r="A3865" s="36">
        <v>3863</v>
      </c>
      <c r="B3865" s="45">
        <v>45327</v>
      </c>
      <c r="C3865" s="38"/>
      <c r="D3865" s="38" t="s">
        <v>295</v>
      </c>
      <c r="E3865" s="39" t="s">
        <v>5</v>
      </c>
      <c r="F3865" s="40" t="s">
        <v>7713</v>
      </c>
      <c r="G3865" s="45">
        <v>45329</v>
      </c>
      <c r="H3865" s="42">
        <f t="shared" si="239"/>
        <v>45343</v>
      </c>
      <c r="I3865" s="42">
        <v>45343</v>
      </c>
      <c r="J3865" s="43" t="s">
        <v>7751</v>
      </c>
      <c r="K3865" s="18"/>
      <c r="L3865" s="18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  <c r="W3865" s="19"/>
      <c r="X3865" s="19"/>
      <c r="Y3865" s="19"/>
      <c r="Z3865" s="19"/>
      <c r="AA3865" s="19"/>
      <c r="AB3865" s="19"/>
      <c r="AC3865" s="19"/>
      <c r="AD3865" s="19"/>
      <c r="AE3865" s="19"/>
      <c r="AF3865" s="19"/>
      <c r="AG3865" s="19"/>
      <c r="AH3865" s="19"/>
      <c r="AI3865" s="19"/>
      <c r="AJ3865" s="19"/>
      <c r="AK3865" s="19"/>
      <c r="AL3865" s="19"/>
      <c r="AM3865" s="19"/>
      <c r="AN3865" s="19"/>
      <c r="AO3865" s="19"/>
      <c r="AP3865" s="19"/>
      <c r="AQ3865" s="19"/>
      <c r="AR3865" s="19"/>
      <c r="AS3865" s="19"/>
      <c r="AT3865" s="19"/>
      <c r="AU3865" s="19"/>
    </row>
    <row r="3866" spans="1:47" ht="59.25" customHeight="1" x14ac:dyDescent="0.2">
      <c r="A3866" s="36">
        <v>3864</v>
      </c>
      <c r="B3866" s="45">
        <v>45327</v>
      </c>
      <c r="C3866" s="38"/>
      <c r="D3866" s="38" t="s">
        <v>295</v>
      </c>
      <c r="E3866" s="39" t="s">
        <v>5</v>
      </c>
      <c r="F3866" s="40" t="s">
        <v>7714</v>
      </c>
      <c r="G3866" s="45">
        <v>45329</v>
      </c>
      <c r="H3866" s="42">
        <f t="shared" si="239"/>
        <v>45343</v>
      </c>
      <c r="I3866" s="42"/>
      <c r="J3866" s="43"/>
      <c r="K3866" s="18"/>
      <c r="L3866" s="18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19"/>
      <c r="Z3866" s="19"/>
      <c r="AA3866" s="19"/>
      <c r="AB3866" s="19"/>
      <c r="AC3866" s="19"/>
      <c r="AD3866" s="19"/>
      <c r="AE3866" s="19"/>
      <c r="AF3866" s="19"/>
      <c r="AG3866" s="19"/>
      <c r="AH3866" s="19"/>
      <c r="AI3866" s="19"/>
      <c r="AJ3866" s="19"/>
      <c r="AK3866" s="19"/>
      <c r="AL3866" s="19"/>
      <c r="AM3866" s="19"/>
      <c r="AN3866" s="19"/>
      <c r="AO3866" s="19"/>
      <c r="AP3866" s="19"/>
      <c r="AQ3866" s="19"/>
      <c r="AR3866" s="19"/>
      <c r="AS3866" s="19"/>
      <c r="AT3866" s="19"/>
      <c r="AU3866" s="19"/>
    </row>
    <row r="3867" spans="1:47" ht="45" x14ac:dyDescent="0.2">
      <c r="A3867" s="36">
        <v>3865</v>
      </c>
      <c r="B3867" s="45">
        <v>45329</v>
      </c>
      <c r="C3867" s="38"/>
      <c r="D3867" s="38" t="s">
        <v>141</v>
      </c>
      <c r="E3867" s="39" t="s">
        <v>5</v>
      </c>
      <c r="F3867" s="40" t="s">
        <v>7716</v>
      </c>
      <c r="G3867" s="45">
        <v>45330</v>
      </c>
      <c r="H3867" s="42">
        <f t="shared" ref="H3867" si="240">IF(G3867="","",G3867+14)</f>
        <v>45344</v>
      </c>
      <c r="I3867" s="42">
        <v>45349</v>
      </c>
      <c r="J3867" s="43" t="s">
        <v>7782</v>
      </c>
      <c r="K3867" s="18"/>
      <c r="L3867" s="18"/>
      <c r="M3867" s="19"/>
      <c r="N3867" s="19"/>
      <c r="O3867" s="19"/>
      <c r="P3867" s="19"/>
      <c r="Q3867" s="19"/>
      <c r="R3867" s="19"/>
      <c r="S3867" s="19"/>
      <c r="T3867" s="19"/>
      <c r="U3867" s="19"/>
      <c r="V3867" s="19"/>
      <c r="W3867" s="19"/>
      <c r="X3867" s="19"/>
      <c r="Y3867" s="19"/>
      <c r="Z3867" s="19"/>
      <c r="AA3867" s="19"/>
      <c r="AB3867" s="19"/>
      <c r="AC3867" s="19"/>
      <c r="AD3867" s="19"/>
      <c r="AE3867" s="19"/>
      <c r="AF3867" s="19"/>
      <c r="AG3867" s="19"/>
      <c r="AH3867" s="19"/>
      <c r="AI3867" s="19"/>
      <c r="AJ3867" s="19"/>
      <c r="AK3867" s="19"/>
      <c r="AL3867" s="19"/>
      <c r="AM3867" s="19"/>
      <c r="AN3867" s="19"/>
      <c r="AO3867" s="19"/>
      <c r="AP3867" s="19"/>
      <c r="AQ3867" s="19"/>
      <c r="AR3867" s="19"/>
      <c r="AS3867" s="19"/>
      <c r="AT3867" s="19"/>
      <c r="AU3867" s="19"/>
    </row>
    <row r="3868" spans="1:47" ht="45" x14ac:dyDescent="0.2">
      <c r="A3868" s="36">
        <v>3866</v>
      </c>
      <c r="B3868" s="45">
        <v>45329</v>
      </c>
      <c r="C3868" s="38"/>
      <c r="D3868" s="38" t="s">
        <v>141</v>
      </c>
      <c r="E3868" s="39" t="s">
        <v>5</v>
      </c>
      <c r="F3868" s="40" t="s">
        <v>7717</v>
      </c>
      <c r="G3868" s="45">
        <v>45330</v>
      </c>
      <c r="H3868" s="42">
        <f t="shared" ref="H3868:H3870" si="241">IF(G3868="","",G3868+14)</f>
        <v>45344</v>
      </c>
      <c r="I3868" s="42">
        <v>45349</v>
      </c>
      <c r="J3868" s="43" t="s">
        <v>7783</v>
      </c>
      <c r="K3868" s="18"/>
      <c r="L3868" s="18"/>
      <c r="M3868" s="19"/>
      <c r="N3868" s="19"/>
      <c r="O3868" s="19"/>
      <c r="P3868" s="19"/>
      <c r="Q3868" s="19"/>
      <c r="R3868" s="19"/>
      <c r="S3868" s="19"/>
      <c r="T3868" s="19"/>
      <c r="U3868" s="19"/>
      <c r="V3868" s="19"/>
      <c r="W3868" s="19"/>
      <c r="X3868" s="19"/>
      <c r="Y3868" s="19"/>
      <c r="Z3868" s="19"/>
      <c r="AA3868" s="19"/>
      <c r="AB3868" s="19"/>
      <c r="AC3868" s="19"/>
      <c r="AD3868" s="19"/>
      <c r="AE3868" s="19"/>
      <c r="AF3868" s="19"/>
      <c r="AG3868" s="19"/>
      <c r="AH3868" s="19"/>
      <c r="AI3868" s="19"/>
      <c r="AJ3868" s="19"/>
      <c r="AK3868" s="19"/>
      <c r="AL3868" s="19"/>
      <c r="AM3868" s="19"/>
      <c r="AN3868" s="19"/>
      <c r="AO3868" s="19"/>
      <c r="AP3868" s="19"/>
      <c r="AQ3868" s="19"/>
      <c r="AR3868" s="19"/>
      <c r="AS3868" s="19"/>
      <c r="AT3868" s="19"/>
      <c r="AU3868" s="19"/>
    </row>
    <row r="3869" spans="1:47" ht="45" x14ac:dyDescent="0.2">
      <c r="A3869" s="36">
        <v>3867</v>
      </c>
      <c r="B3869" s="45">
        <v>45330</v>
      </c>
      <c r="C3869" s="38"/>
      <c r="D3869" s="38" t="s">
        <v>4582</v>
      </c>
      <c r="E3869" s="39" t="s">
        <v>5</v>
      </c>
      <c r="F3869" s="40" t="s">
        <v>7718</v>
      </c>
      <c r="G3869" s="45">
        <v>45330</v>
      </c>
      <c r="H3869" s="42">
        <f t="shared" si="241"/>
        <v>45344</v>
      </c>
      <c r="I3869" s="42">
        <v>45355</v>
      </c>
      <c r="J3869" s="43" t="s">
        <v>7809</v>
      </c>
      <c r="K3869" s="18"/>
      <c r="L3869" s="18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  <c r="AC3869" s="19"/>
      <c r="AD3869" s="19"/>
      <c r="AE3869" s="19"/>
      <c r="AF3869" s="19"/>
      <c r="AG3869" s="19"/>
      <c r="AH3869" s="19"/>
      <c r="AI3869" s="19"/>
      <c r="AJ3869" s="19"/>
      <c r="AK3869" s="19"/>
      <c r="AL3869" s="19"/>
      <c r="AM3869" s="19"/>
      <c r="AN3869" s="19"/>
      <c r="AO3869" s="19"/>
      <c r="AP3869" s="19"/>
      <c r="AQ3869" s="19"/>
      <c r="AR3869" s="19"/>
      <c r="AS3869" s="19"/>
      <c r="AT3869" s="19"/>
      <c r="AU3869" s="19"/>
    </row>
    <row r="3870" spans="1:47" ht="45" x14ac:dyDescent="0.2">
      <c r="A3870" s="36">
        <v>3868</v>
      </c>
      <c r="B3870" s="45">
        <v>45330</v>
      </c>
      <c r="C3870" s="38"/>
      <c r="D3870" s="38" t="s">
        <v>4582</v>
      </c>
      <c r="E3870" s="39" t="s">
        <v>59</v>
      </c>
      <c r="F3870" s="40" t="s">
        <v>7719</v>
      </c>
      <c r="G3870" s="45">
        <v>45330</v>
      </c>
      <c r="H3870" s="42">
        <f t="shared" si="241"/>
        <v>45344</v>
      </c>
      <c r="I3870" s="42">
        <v>45349</v>
      </c>
      <c r="J3870" s="43" t="s">
        <v>7784</v>
      </c>
      <c r="K3870" s="18"/>
      <c r="L3870" s="18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  <c r="Z3870" s="19"/>
      <c r="AA3870" s="19"/>
      <c r="AB3870" s="19"/>
      <c r="AC3870" s="19"/>
      <c r="AD3870" s="19"/>
      <c r="AE3870" s="19"/>
      <c r="AF3870" s="19"/>
      <c r="AG3870" s="19"/>
      <c r="AH3870" s="19"/>
      <c r="AI3870" s="19"/>
      <c r="AJ3870" s="19"/>
      <c r="AK3870" s="19"/>
      <c r="AL3870" s="19"/>
      <c r="AM3870" s="19"/>
      <c r="AN3870" s="19"/>
      <c r="AO3870" s="19"/>
      <c r="AP3870" s="19"/>
      <c r="AQ3870" s="19"/>
      <c r="AR3870" s="19"/>
      <c r="AS3870" s="19"/>
      <c r="AT3870" s="19"/>
      <c r="AU3870" s="19"/>
    </row>
    <row r="3871" spans="1:47" ht="15" x14ac:dyDescent="0.2">
      <c r="A3871" s="36">
        <v>3869</v>
      </c>
      <c r="B3871" s="45">
        <v>45331</v>
      </c>
      <c r="C3871" s="38"/>
      <c r="D3871" s="38" t="s">
        <v>3816</v>
      </c>
      <c r="E3871" s="39" t="s">
        <v>5</v>
      </c>
      <c r="F3871" s="40" t="s">
        <v>7720</v>
      </c>
      <c r="G3871" s="45">
        <v>45331</v>
      </c>
      <c r="H3871" s="42">
        <f t="shared" si="239"/>
        <v>45345</v>
      </c>
      <c r="I3871" s="42"/>
      <c r="J3871" s="43"/>
      <c r="K3871" s="18"/>
      <c r="L3871" s="18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  <c r="W3871" s="19"/>
      <c r="X3871" s="19"/>
      <c r="Y3871" s="19"/>
      <c r="Z3871" s="19"/>
      <c r="AA3871" s="19"/>
      <c r="AB3871" s="19"/>
      <c r="AC3871" s="19"/>
      <c r="AD3871" s="19"/>
      <c r="AE3871" s="19"/>
      <c r="AF3871" s="19"/>
      <c r="AG3871" s="19"/>
      <c r="AH3871" s="19"/>
      <c r="AI3871" s="19"/>
      <c r="AJ3871" s="19"/>
      <c r="AK3871" s="19"/>
      <c r="AL3871" s="19"/>
      <c r="AM3871" s="19"/>
      <c r="AN3871" s="19"/>
      <c r="AO3871" s="19"/>
      <c r="AP3871" s="19"/>
      <c r="AQ3871" s="19"/>
      <c r="AR3871" s="19"/>
      <c r="AS3871" s="19"/>
      <c r="AT3871" s="19"/>
      <c r="AU3871" s="19"/>
    </row>
    <row r="3872" spans="1:47" ht="45" x14ac:dyDescent="0.2">
      <c r="A3872" s="36">
        <v>3870</v>
      </c>
      <c r="B3872" s="45">
        <v>45335</v>
      </c>
      <c r="C3872" s="38"/>
      <c r="D3872" s="38" t="s">
        <v>164</v>
      </c>
      <c r="E3872" s="39" t="s">
        <v>5</v>
      </c>
      <c r="F3872" s="40" t="s">
        <v>7727</v>
      </c>
      <c r="G3872" s="45">
        <v>45337</v>
      </c>
      <c r="H3872" s="42">
        <f t="shared" si="239"/>
        <v>45351</v>
      </c>
      <c r="I3872" s="42">
        <v>45376</v>
      </c>
      <c r="J3872" s="43" t="s">
        <v>7864</v>
      </c>
      <c r="K3872" s="18"/>
      <c r="L3872" s="18"/>
      <c r="M3872" s="19"/>
      <c r="N3872" s="19"/>
      <c r="O3872" s="19"/>
      <c r="P3872" s="19"/>
      <c r="Q3872" s="19"/>
      <c r="R3872" s="19"/>
      <c r="S3872" s="19"/>
      <c r="T3872" s="19"/>
      <c r="U3872" s="19"/>
      <c r="V3872" s="19"/>
      <c r="W3872" s="19"/>
      <c r="X3872" s="19"/>
      <c r="Y3872" s="19"/>
      <c r="Z3872" s="19"/>
      <c r="AA3872" s="19"/>
      <c r="AB3872" s="19"/>
      <c r="AC3872" s="19"/>
      <c r="AD3872" s="19"/>
      <c r="AE3872" s="19"/>
      <c r="AF3872" s="19"/>
      <c r="AG3872" s="19"/>
      <c r="AH3872" s="19"/>
      <c r="AI3872" s="19"/>
      <c r="AJ3872" s="19"/>
      <c r="AK3872" s="19"/>
      <c r="AL3872" s="19"/>
      <c r="AM3872" s="19"/>
      <c r="AN3872" s="19"/>
      <c r="AO3872" s="19"/>
      <c r="AP3872" s="19"/>
      <c r="AQ3872" s="19"/>
      <c r="AR3872" s="19"/>
      <c r="AS3872" s="19"/>
      <c r="AT3872" s="19"/>
      <c r="AU3872" s="19"/>
    </row>
    <row r="3873" spans="1:47" ht="45" x14ac:dyDescent="0.2">
      <c r="A3873" s="36">
        <v>3871</v>
      </c>
      <c r="B3873" s="45">
        <v>45335</v>
      </c>
      <c r="C3873" s="38"/>
      <c r="D3873" s="38" t="s">
        <v>7726</v>
      </c>
      <c r="E3873" s="39" t="s">
        <v>5</v>
      </c>
      <c r="F3873" s="40" t="s">
        <v>7728</v>
      </c>
      <c r="G3873" s="45">
        <v>45337</v>
      </c>
      <c r="H3873" s="42">
        <f t="shared" si="239"/>
        <v>45351</v>
      </c>
      <c r="I3873" s="42">
        <v>45408</v>
      </c>
      <c r="J3873" s="43" t="s">
        <v>7935</v>
      </c>
      <c r="K3873" s="18"/>
      <c r="L3873" s="18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19"/>
      <c r="Z3873" s="19"/>
      <c r="AA3873" s="19"/>
      <c r="AB3873" s="19"/>
      <c r="AC3873" s="19"/>
      <c r="AD3873" s="19"/>
      <c r="AE3873" s="19"/>
      <c r="AF3873" s="19"/>
      <c r="AG3873" s="19"/>
      <c r="AH3873" s="19"/>
      <c r="AI3873" s="19"/>
      <c r="AJ3873" s="19"/>
      <c r="AK3873" s="19"/>
      <c r="AL3873" s="19"/>
      <c r="AM3873" s="19"/>
      <c r="AN3873" s="19"/>
      <c r="AO3873" s="19"/>
      <c r="AP3873" s="19"/>
      <c r="AQ3873" s="19"/>
      <c r="AR3873" s="19"/>
      <c r="AS3873" s="19"/>
      <c r="AT3873" s="19"/>
      <c r="AU3873" s="19"/>
    </row>
    <row r="3874" spans="1:47" ht="58.5" customHeight="1" x14ac:dyDescent="0.2">
      <c r="A3874" s="36">
        <v>3872</v>
      </c>
      <c r="B3874" s="45">
        <v>45337</v>
      </c>
      <c r="C3874" s="38" t="s">
        <v>7735</v>
      </c>
      <c r="D3874" s="38" t="s">
        <v>124</v>
      </c>
      <c r="E3874" s="39" t="s">
        <v>5</v>
      </c>
      <c r="F3874" s="40" t="s">
        <v>7729</v>
      </c>
      <c r="G3874" s="45">
        <v>45341</v>
      </c>
      <c r="H3874" s="42">
        <f t="shared" si="239"/>
        <v>45355</v>
      </c>
      <c r="I3874" s="42">
        <v>45363</v>
      </c>
      <c r="J3874" s="43" t="s">
        <v>7826</v>
      </c>
      <c r="K3874" s="18"/>
      <c r="L3874" s="18"/>
      <c r="M3874" s="19"/>
      <c r="N3874" s="19"/>
      <c r="O3874" s="19"/>
      <c r="P3874" s="19"/>
      <c r="Q3874" s="19"/>
      <c r="R3874" s="19"/>
      <c r="S3874" s="19"/>
      <c r="T3874" s="19"/>
      <c r="U3874" s="19"/>
      <c r="V3874" s="19"/>
      <c r="W3874" s="19"/>
      <c r="X3874" s="19"/>
      <c r="Y3874" s="19"/>
      <c r="Z3874" s="19"/>
      <c r="AA3874" s="19"/>
      <c r="AB3874" s="19"/>
      <c r="AC3874" s="19"/>
      <c r="AD3874" s="19"/>
      <c r="AE3874" s="19"/>
      <c r="AF3874" s="19"/>
      <c r="AG3874" s="19"/>
      <c r="AH3874" s="19"/>
      <c r="AI3874" s="19"/>
      <c r="AJ3874" s="19"/>
      <c r="AK3874" s="19"/>
      <c r="AL3874" s="19"/>
      <c r="AM3874" s="19"/>
      <c r="AN3874" s="19"/>
      <c r="AO3874" s="19"/>
      <c r="AP3874" s="19"/>
      <c r="AQ3874" s="19"/>
      <c r="AR3874" s="19"/>
      <c r="AS3874" s="19"/>
      <c r="AT3874" s="19"/>
      <c r="AU3874" s="19"/>
    </row>
    <row r="3875" spans="1:47" ht="45" x14ac:dyDescent="0.2">
      <c r="A3875" s="36">
        <v>3873</v>
      </c>
      <c r="B3875" s="45">
        <v>45337</v>
      </c>
      <c r="C3875" s="38" t="s">
        <v>7735</v>
      </c>
      <c r="D3875" s="38" t="s">
        <v>124</v>
      </c>
      <c r="E3875" s="39" t="s">
        <v>5</v>
      </c>
      <c r="F3875" s="40" t="s">
        <v>7730</v>
      </c>
      <c r="G3875" s="45">
        <v>45341</v>
      </c>
      <c r="H3875" s="42">
        <f t="shared" si="235"/>
        <v>45355</v>
      </c>
      <c r="I3875" s="42">
        <v>45379</v>
      </c>
      <c r="J3875" s="43" t="s">
        <v>7885</v>
      </c>
      <c r="K3875" s="18"/>
      <c r="L3875" s="18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"/>
      <c r="AR3875" s="19"/>
      <c r="AS3875" s="19"/>
      <c r="AT3875" s="19"/>
      <c r="AU3875" s="19"/>
    </row>
    <row r="3876" spans="1:47" ht="45" x14ac:dyDescent="0.2">
      <c r="A3876" s="36">
        <v>3874</v>
      </c>
      <c r="B3876" s="45">
        <v>45337</v>
      </c>
      <c r="C3876" s="38" t="s">
        <v>7735</v>
      </c>
      <c r="D3876" s="38" t="s">
        <v>124</v>
      </c>
      <c r="E3876" s="39" t="s">
        <v>5</v>
      </c>
      <c r="F3876" s="40" t="s">
        <v>7731</v>
      </c>
      <c r="G3876" s="45">
        <v>45341</v>
      </c>
      <c r="H3876" s="42">
        <f t="shared" si="235"/>
        <v>45355</v>
      </c>
      <c r="I3876" s="42">
        <v>45377</v>
      </c>
      <c r="J3876" s="43" t="s">
        <v>7875</v>
      </c>
      <c r="K3876" s="18"/>
      <c r="L3876" s="18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19"/>
      <c r="Z3876" s="19"/>
      <c r="AA3876" s="19"/>
      <c r="AB3876" s="19"/>
      <c r="AC3876" s="19"/>
      <c r="AD3876" s="19"/>
      <c r="AE3876" s="19"/>
      <c r="AF3876" s="19"/>
      <c r="AG3876" s="19"/>
      <c r="AH3876" s="19"/>
      <c r="AI3876" s="19"/>
      <c r="AJ3876" s="19"/>
      <c r="AK3876" s="19"/>
      <c r="AL3876" s="19"/>
      <c r="AM3876" s="19"/>
      <c r="AN3876" s="19"/>
      <c r="AO3876" s="19"/>
      <c r="AP3876" s="19"/>
      <c r="AQ3876" s="19"/>
      <c r="AR3876" s="19"/>
      <c r="AS3876" s="19"/>
      <c r="AT3876" s="19"/>
      <c r="AU3876" s="19"/>
    </row>
    <row r="3877" spans="1:47" ht="45" x14ac:dyDescent="0.2">
      <c r="A3877" s="36">
        <v>3875</v>
      </c>
      <c r="B3877" s="45">
        <v>45337</v>
      </c>
      <c r="C3877" s="38" t="s">
        <v>7735</v>
      </c>
      <c r="D3877" s="38" t="s">
        <v>124</v>
      </c>
      <c r="E3877" s="39" t="s">
        <v>5</v>
      </c>
      <c r="F3877" s="40" t="s">
        <v>7732</v>
      </c>
      <c r="G3877" s="45">
        <v>45341</v>
      </c>
      <c r="H3877" s="42">
        <f t="shared" si="235"/>
        <v>45355</v>
      </c>
      <c r="I3877" s="42">
        <v>45377</v>
      </c>
      <c r="J3877" s="43" t="s">
        <v>7876</v>
      </c>
      <c r="K3877" s="18"/>
      <c r="L3877" s="18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  <c r="Z3877" s="19"/>
      <c r="AA3877" s="19"/>
      <c r="AB3877" s="19"/>
      <c r="AC3877" s="19"/>
      <c r="AD3877" s="19"/>
      <c r="AE3877" s="19"/>
      <c r="AF3877" s="19"/>
      <c r="AG3877" s="19"/>
      <c r="AH3877" s="19"/>
      <c r="AI3877" s="19"/>
      <c r="AJ3877" s="19"/>
      <c r="AK3877" s="19"/>
      <c r="AL3877" s="19"/>
      <c r="AM3877" s="19"/>
      <c r="AN3877" s="19"/>
      <c r="AO3877" s="19"/>
      <c r="AP3877" s="19"/>
      <c r="AQ3877" s="19"/>
      <c r="AR3877" s="19"/>
      <c r="AS3877" s="19"/>
      <c r="AT3877" s="19"/>
      <c r="AU3877" s="19"/>
    </row>
    <row r="3878" spans="1:47" ht="45" x14ac:dyDescent="0.2">
      <c r="A3878" s="36">
        <v>3876</v>
      </c>
      <c r="B3878" s="45">
        <v>45337</v>
      </c>
      <c r="C3878" s="38" t="s">
        <v>7735</v>
      </c>
      <c r="D3878" s="38" t="s">
        <v>124</v>
      </c>
      <c r="E3878" s="39" t="s">
        <v>5</v>
      </c>
      <c r="F3878" s="40" t="s">
        <v>7733</v>
      </c>
      <c r="G3878" s="45">
        <v>45341</v>
      </c>
      <c r="H3878" s="42">
        <f t="shared" si="235"/>
        <v>45355</v>
      </c>
      <c r="I3878" s="42">
        <v>45376</v>
      </c>
      <c r="J3878" s="43" t="s">
        <v>7865</v>
      </c>
      <c r="K3878" s="18"/>
      <c r="L3878" s="18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  <c r="Z3878" s="19"/>
      <c r="AA3878" s="19"/>
      <c r="AB3878" s="19"/>
      <c r="AC3878" s="19"/>
      <c r="AD3878" s="19"/>
      <c r="AE3878" s="19"/>
      <c r="AF3878" s="19"/>
      <c r="AG3878" s="19"/>
      <c r="AH3878" s="19"/>
      <c r="AI3878" s="19"/>
      <c r="AJ3878" s="19"/>
      <c r="AK3878" s="19"/>
      <c r="AL3878" s="19"/>
      <c r="AM3878" s="19"/>
      <c r="AN3878" s="19"/>
      <c r="AO3878" s="19"/>
      <c r="AP3878" s="19"/>
      <c r="AQ3878" s="19"/>
      <c r="AR3878" s="19"/>
      <c r="AS3878" s="19"/>
      <c r="AT3878" s="19"/>
      <c r="AU3878" s="19"/>
    </row>
    <row r="3879" spans="1:47" ht="45" x14ac:dyDescent="0.2">
      <c r="A3879" s="36">
        <v>3877</v>
      </c>
      <c r="B3879" s="45">
        <v>45337</v>
      </c>
      <c r="C3879" s="38" t="s">
        <v>7735</v>
      </c>
      <c r="D3879" s="38" t="s">
        <v>124</v>
      </c>
      <c r="E3879" s="39" t="s">
        <v>5</v>
      </c>
      <c r="F3879" s="40" t="s">
        <v>5584</v>
      </c>
      <c r="G3879" s="45">
        <v>45341</v>
      </c>
      <c r="H3879" s="42">
        <f t="shared" si="235"/>
        <v>45355</v>
      </c>
      <c r="I3879" s="42">
        <v>45352</v>
      </c>
      <c r="J3879" s="43" t="s">
        <v>7799</v>
      </c>
      <c r="K3879" s="18"/>
      <c r="L3879" s="18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"/>
      <c r="AC3879" s="19"/>
      <c r="AD3879" s="19"/>
      <c r="AE3879" s="19"/>
      <c r="AF3879" s="19"/>
      <c r="AG3879" s="19"/>
      <c r="AH3879" s="19"/>
      <c r="AI3879" s="19"/>
      <c r="AJ3879" s="19"/>
      <c r="AK3879" s="19"/>
      <c r="AL3879" s="19"/>
      <c r="AM3879" s="19"/>
      <c r="AN3879" s="19"/>
      <c r="AO3879" s="19"/>
      <c r="AP3879" s="19"/>
      <c r="AQ3879" s="19"/>
      <c r="AR3879" s="19"/>
      <c r="AS3879" s="19"/>
      <c r="AT3879" s="19"/>
      <c r="AU3879" s="19"/>
    </row>
    <row r="3880" spans="1:47" ht="45" x14ac:dyDescent="0.2">
      <c r="A3880" s="36">
        <v>3878</v>
      </c>
      <c r="B3880" s="45">
        <v>45337</v>
      </c>
      <c r="C3880" s="38" t="s">
        <v>7735</v>
      </c>
      <c r="D3880" s="38" t="s">
        <v>186</v>
      </c>
      <c r="E3880" s="39" t="s">
        <v>5</v>
      </c>
      <c r="F3880" s="40" t="s">
        <v>7734</v>
      </c>
      <c r="G3880" s="45">
        <v>45341</v>
      </c>
      <c r="H3880" s="42">
        <f t="shared" si="235"/>
        <v>45355</v>
      </c>
      <c r="I3880" s="42">
        <v>45359</v>
      </c>
      <c r="J3880" s="43" t="s">
        <v>7814</v>
      </c>
      <c r="K3880" s="18"/>
      <c r="L3880" s="18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  <c r="W3880" s="19"/>
      <c r="X3880" s="19"/>
      <c r="Y3880" s="19"/>
      <c r="Z3880" s="19"/>
      <c r="AA3880" s="19"/>
      <c r="AB3880" s="19"/>
      <c r="AC3880" s="19"/>
      <c r="AD3880" s="19"/>
      <c r="AE3880" s="19"/>
      <c r="AF3880" s="19"/>
      <c r="AG3880" s="19"/>
      <c r="AH3880" s="19"/>
      <c r="AI3880" s="19"/>
      <c r="AJ3880" s="19"/>
      <c r="AK3880" s="19"/>
      <c r="AL3880" s="19"/>
      <c r="AM3880" s="19"/>
      <c r="AN3880" s="19"/>
      <c r="AO3880" s="19"/>
      <c r="AP3880" s="19"/>
      <c r="AQ3880" s="19"/>
      <c r="AR3880" s="19"/>
      <c r="AS3880" s="19"/>
      <c r="AT3880" s="19"/>
      <c r="AU3880" s="19"/>
    </row>
    <row r="3881" spans="1:47" ht="45" x14ac:dyDescent="0.2">
      <c r="A3881" s="36">
        <v>3879</v>
      </c>
      <c r="B3881" s="45">
        <v>45337</v>
      </c>
      <c r="C3881" s="38"/>
      <c r="D3881" s="38" t="s">
        <v>229</v>
      </c>
      <c r="E3881" s="39" t="s">
        <v>5</v>
      </c>
      <c r="F3881" s="40" t="s">
        <v>7736</v>
      </c>
      <c r="G3881" s="45">
        <v>45338</v>
      </c>
      <c r="H3881" s="42">
        <f t="shared" si="235"/>
        <v>45352</v>
      </c>
      <c r="I3881" s="42">
        <v>45349</v>
      </c>
      <c r="J3881" s="43" t="s">
        <v>7785</v>
      </c>
      <c r="K3881" s="18"/>
      <c r="L3881" s="18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"/>
      <c r="AD3881" s="19"/>
      <c r="AE3881" s="19"/>
      <c r="AF3881" s="19"/>
      <c r="AG3881" s="19"/>
      <c r="AH3881" s="19"/>
      <c r="AI3881" s="19"/>
      <c r="AJ3881" s="19"/>
      <c r="AK3881" s="19"/>
      <c r="AL3881" s="19"/>
      <c r="AM3881" s="19"/>
      <c r="AN3881" s="19"/>
      <c r="AO3881" s="19"/>
      <c r="AP3881" s="19"/>
      <c r="AQ3881" s="19"/>
      <c r="AR3881" s="19"/>
      <c r="AS3881" s="19"/>
      <c r="AT3881" s="19"/>
      <c r="AU3881" s="19"/>
    </row>
    <row r="3882" spans="1:47" ht="45" x14ac:dyDescent="0.2">
      <c r="A3882" s="36">
        <v>3880</v>
      </c>
      <c r="B3882" s="45">
        <v>45337</v>
      </c>
      <c r="C3882" s="38"/>
      <c r="D3882" s="38" t="s">
        <v>229</v>
      </c>
      <c r="E3882" s="39" t="s">
        <v>5</v>
      </c>
      <c r="F3882" s="40" t="s">
        <v>7737</v>
      </c>
      <c r="G3882" s="45">
        <v>45338</v>
      </c>
      <c r="H3882" s="42">
        <f t="shared" ref="H3882:H3889" si="242">IF(G3882="","",G3882+14)</f>
        <v>45352</v>
      </c>
      <c r="I3882" s="42">
        <v>45355</v>
      </c>
      <c r="J3882" s="43" t="s">
        <v>7810</v>
      </c>
      <c r="K3882" s="18"/>
      <c r="L3882" s="18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19"/>
      <c r="Z3882" s="19"/>
      <c r="AA3882" s="19"/>
      <c r="AB3882" s="19"/>
      <c r="AC3882" s="19"/>
      <c r="AD3882" s="19"/>
      <c r="AE3882" s="19"/>
      <c r="AF3882" s="19"/>
      <c r="AG3882" s="19"/>
      <c r="AH3882" s="19"/>
      <c r="AI3882" s="19"/>
      <c r="AJ3882" s="19"/>
      <c r="AK3882" s="19"/>
      <c r="AL3882" s="19"/>
      <c r="AM3882" s="19"/>
      <c r="AN3882" s="19"/>
      <c r="AO3882" s="19"/>
      <c r="AP3882" s="19"/>
      <c r="AQ3882" s="19"/>
      <c r="AR3882" s="19"/>
      <c r="AS3882" s="19"/>
      <c r="AT3882" s="19"/>
      <c r="AU3882" s="19"/>
    </row>
    <row r="3883" spans="1:47" ht="60" x14ac:dyDescent="0.2">
      <c r="A3883" s="36">
        <v>3881</v>
      </c>
      <c r="B3883" s="45">
        <v>45337</v>
      </c>
      <c r="C3883" s="38"/>
      <c r="D3883" s="38" t="s">
        <v>7583</v>
      </c>
      <c r="E3883" s="39" t="s">
        <v>5</v>
      </c>
      <c r="F3883" s="40" t="s">
        <v>7738</v>
      </c>
      <c r="G3883" s="45">
        <v>45338</v>
      </c>
      <c r="H3883" s="42">
        <f t="shared" si="242"/>
        <v>45352</v>
      </c>
      <c r="I3883" s="42">
        <v>45352</v>
      </c>
      <c r="J3883" s="43" t="s">
        <v>7798</v>
      </c>
      <c r="K3883" s="18"/>
      <c r="L3883" s="18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19"/>
      <c r="Z3883" s="19"/>
      <c r="AA3883" s="19"/>
      <c r="AB3883" s="19"/>
      <c r="AC3883" s="19"/>
      <c r="AD3883" s="19"/>
      <c r="AE3883" s="19"/>
      <c r="AF3883" s="19"/>
      <c r="AG3883" s="19"/>
      <c r="AH3883" s="19"/>
      <c r="AI3883" s="19"/>
      <c r="AJ3883" s="19"/>
      <c r="AK3883" s="19"/>
      <c r="AL3883" s="19"/>
      <c r="AM3883" s="19"/>
      <c r="AN3883" s="19"/>
      <c r="AO3883" s="19"/>
      <c r="AP3883" s="19"/>
      <c r="AQ3883" s="19"/>
      <c r="AR3883" s="19"/>
      <c r="AS3883" s="19"/>
      <c r="AT3883" s="19"/>
      <c r="AU3883" s="19"/>
    </row>
    <row r="3884" spans="1:47" ht="60" x14ac:dyDescent="0.2">
      <c r="A3884" s="36">
        <v>3882</v>
      </c>
      <c r="B3884" s="45">
        <v>45337</v>
      </c>
      <c r="C3884" s="38"/>
      <c r="D3884" s="38" t="s">
        <v>7583</v>
      </c>
      <c r="E3884" s="39" t="s">
        <v>5</v>
      </c>
      <c r="F3884" s="40" t="s">
        <v>7739</v>
      </c>
      <c r="G3884" s="45">
        <v>45338</v>
      </c>
      <c r="H3884" s="42">
        <f t="shared" si="242"/>
        <v>45352</v>
      </c>
      <c r="I3884" s="42">
        <v>45352</v>
      </c>
      <c r="J3884" s="43" t="s">
        <v>7797</v>
      </c>
      <c r="K3884" s="18"/>
      <c r="L3884" s="18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19"/>
      <c r="Z3884" s="19"/>
      <c r="AA3884" s="19"/>
      <c r="AB3884" s="19"/>
      <c r="AC3884" s="19"/>
      <c r="AD3884" s="19"/>
      <c r="AE3884" s="19"/>
      <c r="AF3884" s="19"/>
      <c r="AG3884" s="19"/>
      <c r="AH3884" s="19"/>
      <c r="AI3884" s="19"/>
      <c r="AJ3884" s="19"/>
      <c r="AK3884" s="19"/>
      <c r="AL3884" s="19"/>
      <c r="AM3884" s="19"/>
      <c r="AN3884" s="19"/>
      <c r="AO3884" s="19"/>
      <c r="AP3884" s="19"/>
      <c r="AQ3884" s="19"/>
      <c r="AR3884" s="19"/>
      <c r="AS3884" s="19"/>
      <c r="AT3884" s="19"/>
      <c r="AU3884" s="19"/>
    </row>
    <row r="3885" spans="1:47" ht="45" x14ac:dyDescent="0.2">
      <c r="A3885" s="36">
        <v>3883</v>
      </c>
      <c r="B3885" s="45">
        <v>45343</v>
      </c>
      <c r="C3885" s="38"/>
      <c r="D3885" s="38" t="s">
        <v>70</v>
      </c>
      <c r="E3885" s="39" t="s">
        <v>5</v>
      </c>
      <c r="F3885" s="40" t="s">
        <v>7759</v>
      </c>
      <c r="G3885" s="45">
        <v>45343</v>
      </c>
      <c r="H3885" s="42">
        <f t="shared" si="242"/>
        <v>45357</v>
      </c>
      <c r="I3885" s="42">
        <v>45385</v>
      </c>
      <c r="J3885" s="43" t="s">
        <v>7904</v>
      </c>
      <c r="K3885" s="18"/>
      <c r="L3885" s="18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19"/>
      <c r="Z3885" s="19"/>
      <c r="AA3885" s="19"/>
      <c r="AB3885" s="19"/>
      <c r="AC3885" s="19"/>
      <c r="AD3885" s="19"/>
      <c r="AE3885" s="19"/>
      <c r="AF3885" s="19"/>
      <c r="AG3885" s="19"/>
      <c r="AH3885" s="19"/>
      <c r="AI3885" s="19"/>
      <c r="AJ3885" s="19"/>
      <c r="AK3885" s="19"/>
      <c r="AL3885" s="19"/>
      <c r="AM3885" s="19"/>
      <c r="AN3885" s="19"/>
      <c r="AO3885" s="19"/>
      <c r="AP3885" s="19"/>
      <c r="AQ3885" s="19"/>
      <c r="AR3885" s="19"/>
      <c r="AS3885" s="19"/>
      <c r="AT3885" s="19"/>
      <c r="AU3885" s="19"/>
    </row>
    <row r="3886" spans="1:47" ht="45" x14ac:dyDescent="0.2">
      <c r="A3886" s="36">
        <v>3884</v>
      </c>
      <c r="B3886" s="45">
        <v>45343</v>
      </c>
      <c r="C3886" s="38"/>
      <c r="D3886" s="38" t="s">
        <v>70</v>
      </c>
      <c r="E3886" s="39" t="s">
        <v>5</v>
      </c>
      <c r="F3886" s="40" t="s">
        <v>7760</v>
      </c>
      <c r="G3886" s="45">
        <v>45343</v>
      </c>
      <c r="H3886" s="42">
        <f t="shared" si="242"/>
        <v>45357</v>
      </c>
      <c r="I3886" s="42">
        <v>45376</v>
      </c>
      <c r="J3886" s="43" t="s">
        <v>7866</v>
      </c>
      <c r="K3886" s="18"/>
      <c r="L3886" s="18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  <c r="W3886" s="19"/>
      <c r="X3886" s="19"/>
      <c r="Y3886" s="19"/>
      <c r="Z3886" s="19"/>
      <c r="AA3886" s="19"/>
      <c r="AB3886" s="19"/>
      <c r="AC3886" s="19"/>
      <c r="AD3886" s="19"/>
      <c r="AE3886" s="19"/>
      <c r="AF3886" s="19"/>
      <c r="AG3886" s="19"/>
      <c r="AH3886" s="19"/>
      <c r="AI3886" s="19"/>
      <c r="AJ3886" s="19"/>
      <c r="AK3886" s="19"/>
      <c r="AL3886" s="19"/>
      <c r="AM3886" s="19"/>
      <c r="AN3886" s="19"/>
      <c r="AO3886" s="19"/>
      <c r="AP3886" s="19"/>
      <c r="AQ3886" s="19"/>
      <c r="AR3886" s="19"/>
      <c r="AS3886" s="19"/>
      <c r="AT3886" s="19"/>
      <c r="AU3886" s="19"/>
    </row>
    <row r="3887" spans="1:47" ht="45" x14ac:dyDescent="0.2">
      <c r="A3887" s="36">
        <v>3885</v>
      </c>
      <c r="B3887" s="45">
        <v>45343</v>
      </c>
      <c r="C3887" s="38"/>
      <c r="D3887" s="38" t="s">
        <v>70</v>
      </c>
      <c r="E3887" s="39" t="s">
        <v>59</v>
      </c>
      <c r="F3887" s="40" t="s">
        <v>7761</v>
      </c>
      <c r="G3887" s="45">
        <v>45343</v>
      </c>
      <c r="H3887" s="42">
        <f t="shared" si="242"/>
        <v>45357</v>
      </c>
      <c r="I3887" s="42">
        <v>45411</v>
      </c>
      <c r="J3887" s="43" t="s">
        <v>7947</v>
      </c>
      <c r="K3887" s="18"/>
      <c r="L3887" s="18"/>
      <c r="M3887" s="19"/>
      <c r="N3887" s="19"/>
      <c r="O3887" s="19"/>
      <c r="P3887" s="19"/>
      <c r="Q3887" s="19"/>
      <c r="R3887" s="19"/>
      <c r="S3887" s="19"/>
      <c r="T3887" s="19"/>
      <c r="U3887" s="19"/>
      <c r="V3887" s="19"/>
      <c r="W3887" s="19"/>
      <c r="X3887" s="19"/>
      <c r="Y3887" s="19"/>
      <c r="Z3887" s="19"/>
      <c r="AA3887" s="19"/>
      <c r="AB3887" s="19"/>
      <c r="AC3887" s="19"/>
      <c r="AD3887" s="19"/>
      <c r="AE3887" s="19"/>
      <c r="AF3887" s="19"/>
      <c r="AG3887" s="19"/>
      <c r="AH3887" s="19"/>
      <c r="AI3887" s="19"/>
      <c r="AJ3887" s="19"/>
      <c r="AK3887" s="19"/>
      <c r="AL3887" s="19"/>
      <c r="AM3887" s="19"/>
      <c r="AN3887" s="19"/>
      <c r="AO3887" s="19"/>
      <c r="AP3887" s="19"/>
      <c r="AQ3887" s="19"/>
      <c r="AR3887" s="19"/>
      <c r="AS3887" s="19"/>
      <c r="AT3887" s="19"/>
      <c r="AU3887" s="19"/>
    </row>
    <row r="3888" spans="1:47" ht="45" x14ac:dyDescent="0.2">
      <c r="A3888" s="36">
        <v>3886</v>
      </c>
      <c r="B3888" s="45">
        <v>45344</v>
      </c>
      <c r="C3888" s="38"/>
      <c r="D3888" s="38" t="s">
        <v>52</v>
      </c>
      <c r="E3888" s="39" t="s">
        <v>5</v>
      </c>
      <c r="F3888" s="40" t="s">
        <v>7771</v>
      </c>
      <c r="G3888" s="45">
        <v>45348</v>
      </c>
      <c r="H3888" s="42">
        <f t="shared" si="242"/>
        <v>45362</v>
      </c>
      <c r="I3888" s="42">
        <v>45376</v>
      </c>
      <c r="J3888" s="43" t="s">
        <v>7867</v>
      </c>
      <c r="K3888" s="18"/>
      <c r="L3888" s="18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19"/>
      <c r="Z3888" s="19"/>
      <c r="AA3888" s="19"/>
      <c r="AB3888" s="19"/>
      <c r="AC3888" s="19"/>
      <c r="AD3888" s="19"/>
      <c r="AE3888" s="19"/>
      <c r="AF3888" s="19"/>
      <c r="AG3888" s="19"/>
      <c r="AH3888" s="19"/>
      <c r="AI3888" s="19"/>
      <c r="AJ3888" s="19"/>
      <c r="AK3888" s="19"/>
      <c r="AL3888" s="19"/>
      <c r="AM3888" s="19"/>
      <c r="AN3888" s="19"/>
      <c r="AO3888" s="19"/>
      <c r="AP3888" s="19"/>
      <c r="AQ3888" s="19"/>
      <c r="AR3888" s="19"/>
      <c r="AS3888" s="19"/>
      <c r="AT3888" s="19"/>
      <c r="AU3888" s="19"/>
    </row>
    <row r="3889" spans="1:47" ht="66.75" customHeight="1" x14ac:dyDescent="0.2">
      <c r="A3889" s="36">
        <v>3887</v>
      </c>
      <c r="B3889" s="45">
        <v>45344</v>
      </c>
      <c r="C3889" s="38"/>
      <c r="D3889" s="38" t="s">
        <v>124</v>
      </c>
      <c r="E3889" s="39" t="s">
        <v>5</v>
      </c>
      <c r="F3889" s="40" t="s">
        <v>7762</v>
      </c>
      <c r="G3889" s="45">
        <v>45348</v>
      </c>
      <c r="H3889" s="42">
        <f t="shared" si="242"/>
        <v>45362</v>
      </c>
      <c r="I3889" s="42">
        <v>45377</v>
      </c>
      <c r="J3889" s="43" t="s">
        <v>7877</v>
      </c>
      <c r="K3889" s="18"/>
      <c r="L3889" s="18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  <c r="Z3889" s="19"/>
      <c r="AA3889" s="19"/>
      <c r="AB3889" s="19"/>
      <c r="AC3889" s="19"/>
      <c r="AD3889" s="19"/>
      <c r="AE3889" s="19"/>
      <c r="AF3889" s="19"/>
      <c r="AG3889" s="19"/>
      <c r="AH3889" s="19"/>
      <c r="AI3889" s="19"/>
      <c r="AJ3889" s="19"/>
      <c r="AK3889" s="19"/>
      <c r="AL3889" s="19"/>
      <c r="AM3889" s="19"/>
      <c r="AN3889" s="19"/>
      <c r="AO3889" s="19"/>
      <c r="AP3889" s="19"/>
      <c r="AQ3889" s="19"/>
      <c r="AR3889" s="19"/>
      <c r="AS3889" s="19"/>
      <c r="AT3889" s="19"/>
      <c r="AU3889" s="19"/>
    </row>
    <row r="3890" spans="1:47" ht="60" x14ac:dyDescent="0.2">
      <c r="A3890" s="36">
        <v>3888</v>
      </c>
      <c r="B3890" s="45">
        <v>45344</v>
      </c>
      <c r="C3890" s="38"/>
      <c r="D3890" s="38" t="s">
        <v>124</v>
      </c>
      <c r="E3890" s="39" t="s">
        <v>5</v>
      </c>
      <c r="F3890" s="40" t="s">
        <v>7763</v>
      </c>
      <c r="G3890" s="45">
        <v>45348</v>
      </c>
      <c r="H3890" s="42">
        <f t="shared" ref="H3890:H3927" si="243">IF(G3890="","",G3890+14)</f>
        <v>45362</v>
      </c>
      <c r="I3890" s="42">
        <v>45363</v>
      </c>
      <c r="J3890" s="43" t="s">
        <v>7827</v>
      </c>
      <c r="K3890" s="18"/>
      <c r="L3890" s="18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19"/>
      <c r="Z3890" s="19"/>
      <c r="AA3890" s="19"/>
      <c r="AB3890" s="19"/>
      <c r="AC3890" s="19"/>
      <c r="AD3890" s="19"/>
      <c r="AE3890" s="19"/>
      <c r="AF3890" s="19"/>
      <c r="AG3890" s="19"/>
      <c r="AH3890" s="19"/>
      <c r="AI3890" s="19"/>
      <c r="AJ3890" s="19"/>
      <c r="AK3890" s="19"/>
      <c r="AL3890" s="19"/>
      <c r="AM3890" s="19"/>
      <c r="AN3890" s="19"/>
      <c r="AO3890" s="19"/>
      <c r="AP3890" s="19"/>
      <c r="AQ3890" s="19"/>
      <c r="AR3890" s="19"/>
      <c r="AS3890" s="19"/>
      <c r="AT3890" s="19"/>
      <c r="AU3890" s="19"/>
    </row>
    <row r="3891" spans="1:47" ht="45" x14ac:dyDescent="0.2">
      <c r="A3891" s="36">
        <v>3889</v>
      </c>
      <c r="B3891" s="45">
        <v>45344</v>
      </c>
      <c r="C3891" s="38"/>
      <c r="D3891" s="38" t="s">
        <v>124</v>
      </c>
      <c r="E3891" s="39" t="s">
        <v>5</v>
      </c>
      <c r="F3891" s="40" t="s">
        <v>7764</v>
      </c>
      <c r="G3891" s="45">
        <v>45348</v>
      </c>
      <c r="H3891" s="42">
        <f t="shared" si="243"/>
        <v>45362</v>
      </c>
      <c r="I3891" s="42">
        <v>45376</v>
      </c>
      <c r="J3891" s="43" t="s">
        <v>7868</v>
      </c>
      <c r="K3891" s="18"/>
      <c r="L3891" s="18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</row>
    <row r="3892" spans="1:47" ht="45" x14ac:dyDescent="0.2">
      <c r="A3892" s="36">
        <v>3890</v>
      </c>
      <c r="B3892" s="45">
        <v>45344</v>
      </c>
      <c r="C3892" s="38"/>
      <c r="D3892" s="38" t="s">
        <v>124</v>
      </c>
      <c r="E3892" s="39" t="s">
        <v>5</v>
      </c>
      <c r="F3892" s="40" t="s">
        <v>7765</v>
      </c>
      <c r="G3892" s="45">
        <v>45348</v>
      </c>
      <c r="H3892" s="42">
        <f t="shared" si="243"/>
        <v>45362</v>
      </c>
      <c r="I3892" s="42">
        <v>45363</v>
      </c>
      <c r="J3892" s="43" t="s">
        <v>7828</v>
      </c>
      <c r="K3892" s="18"/>
      <c r="L3892" s="18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19"/>
      <c r="Z3892" s="19"/>
      <c r="AA3892" s="19"/>
      <c r="AB3892" s="19"/>
      <c r="AC3892" s="19"/>
      <c r="AD3892" s="19"/>
      <c r="AE3892" s="19"/>
      <c r="AF3892" s="19"/>
      <c r="AG3892" s="19"/>
      <c r="AH3892" s="19"/>
      <c r="AI3892" s="19"/>
      <c r="AJ3892" s="19"/>
      <c r="AK3892" s="19"/>
      <c r="AL3892" s="19"/>
      <c r="AM3892" s="19"/>
      <c r="AN3892" s="19"/>
      <c r="AO3892" s="19"/>
      <c r="AP3892" s="19"/>
      <c r="AQ3892" s="19"/>
      <c r="AR3892" s="19"/>
      <c r="AS3892" s="19"/>
      <c r="AT3892" s="19"/>
      <c r="AU3892" s="19"/>
    </row>
    <row r="3893" spans="1:47" ht="60" x14ac:dyDescent="0.2">
      <c r="A3893" s="36">
        <v>3891</v>
      </c>
      <c r="B3893" s="45">
        <v>45344</v>
      </c>
      <c r="C3893" s="38"/>
      <c r="D3893" s="38" t="s">
        <v>124</v>
      </c>
      <c r="E3893" s="39" t="s">
        <v>5</v>
      </c>
      <c r="F3893" s="40" t="s">
        <v>7766</v>
      </c>
      <c r="G3893" s="45">
        <v>45348</v>
      </c>
      <c r="H3893" s="42">
        <f t="shared" si="243"/>
        <v>45362</v>
      </c>
      <c r="I3893" s="42">
        <v>45363</v>
      </c>
      <c r="J3893" s="43" t="s">
        <v>7829</v>
      </c>
      <c r="K3893" s="18"/>
      <c r="L3893" s="18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"/>
      <c r="AO3893" s="19"/>
      <c r="AP3893" s="19"/>
      <c r="AQ3893" s="19"/>
      <c r="AR3893" s="19"/>
      <c r="AS3893" s="19"/>
      <c r="AT3893" s="19"/>
      <c r="AU3893" s="19"/>
    </row>
    <row r="3894" spans="1:47" ht="45" x14ac:dyDescent="0.2">
      <c r="A3894" s="36">
        <v>3892</v>
      </c>
      <c r="B3894" s="45">
        <v>45344</v>
      </c>
      <c r="C3894" s="38"/>
      <c r="D3894" s="38" t="s">
        <v>124</v>
      </c>
      <c r="E3894" s="39" t="s">
        <v>5</v>
      </c>
      <c r="F3894" s="40" t="s">
        <v>7767</v>
      </c>
      <c r="G3894" s="45">
        <v>45348</v>
      </c>
      <c r="H3894" s="42">
        <f t="shared" si="243"/>
        <v>45362</v>
      </c>
      <c r="I3894" s="42">
        <v>45357</v>
      </c>
      <c r="J3894" s="43" t="s">
        <v>7811</v>
      </c>
      <c r="K3894" s="18"/>
      <c r="L3894" s="18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19"/>
      <c r="Z3894" s="19"/>
      <c r="AA3894" s="19"/>
      <c r="AB3894" s="19"/>
      <c r="AC3894" s="19"/>
      <c r="AD3894" s="19"/>
      <c r="AE3894" s="19"/>
      <c r="AF3894" s="19"/>
      <c r="AG3894" s="19"/>
      <c r="AH3894" s="19"/>
      <c r="AI3894" s="19"/>
      <c r="AJ3894" s="19"/>
      <c r="AK3894" s="19"/>
      <c r="AL3894" s="19"/>
      <c r="AM3894" s="19"/>
      <c r="AN3894" s="19"/>
      <c r="AO3894" s="19"/>
      <c r="AP3894" s="19"/>
      <c r="AQ3894" s="19"/>
      <c r="AR3894" s="19"/>
      <c r="AS3894" s="19"/>
      <c r="AT3894" s="19"/>
      <c r="AU3894" s="19"/>
    </row>
    <row r="3895" spans="1:47" ht="45" x14ac:dyDescent="0.2">
      <c r="A3895" s="36">
        <v>3893</v>
      </c>
      <c r="B3895" s="45">
        <v>45344</v>
      </c>
      <c r="C3895" s="38"/>
      <c r="D3895" s="38" t="s">
        <v>124</v>
      </c>
      <c r="E3895" s="39" t="s">
        <v>5</v>
      </c>
      <c r="F3895" s="40" t="s">
        <v>7769</v>
      </c>
      <c r="G3895" s="45">
        <v>45348</v>
      </c>
      <c r="H3895" s="42">
        <f t="shared" si="243"/>
        <v>45362</v>
      </c>
      <c r="I3895" s="42">
        <v>45379</v>
      </c>
      <c r="J3895" s="43" t="s">
        <v>7886</v>
      </c>
      <c r="K3895" s="18"/>
      <c r="L3895" s="18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"/>
      <c r="AL3895" s="19"/>
      <c r="AM3895" s="19"/>
      <c r="AN3895" s="19"/>
      <c r="AO3895" s="19"/>
      <c r="AP3895" s="19"/>
      <c r="AQ3895" s="19"/>
      <c r="AR3895" s="19"/>
      <c r="AS3895" s="19"/>
      <c r="AT3895" s="19"/>
      <c r="AU3895" s="19"/>
    </row>
    <row r="3896" spans="1:47" ht="90" x14ac:dyDescent="0.2">
      <c r="A3896" s="36">
        <v>3894</v>
      </c>
      <c r="B3896" s="45">
        <v>45344</v>
      </c>
      <c r="C3896" s="38"/>
      <c r="D3896" s="38" t="s">
        <v>124</v>
      </c>
      <c r="E3896" s="39" t="s">
        <v>5</v>
      </c>
      <c r="F3896" s="40" t="s">
        <v>7768</v>
      </c>
      <c r="G3896" s="45">
        <v>45348</v>
      </c>
      <c r="H3896" s="42">
        <f t="shared" si="243"/>
        <v>45362</v>
      </c>
      <c r="I3896" s="42">
        <v>45359</v>
      </c>
      <c r="J3896" s="43" t="s">
        <v>7849</v>
      </c>
      <c r="K3896" s="18"/>
      <c r="L3896" s="18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19"/>
      <c r="Z3896" s="19"/>
      <c r="AA3896" s="19"/>
      <c r="AB3896" s="19"/>
      <c r="AC3896" s="19"/>
      <c r="AD3896" s="19"/>
      <c r="AE3896" s="19"/>
      <c r="AF3896" s="19"/>
      <c r="AG3896" s="19"/>
      <c r="AH3896" s="19"/>
      <c r="AI3896" s="19"/>
      <c r="AJ3896" s="19"/>
      <c r="AK3896" s="19"/>
      <c r="AL3896" s="19"/>
      <c r="AM3896" s="19"/>
      <c r="AN3896" s="19"/>
      <c r="AO3896" s="19"/>
      <c r="AP3896" s="19"/>
      <c r="AQ3896" s="19"/>
      <c r="AR3896" s="19"/>
      <c r="AS3896" s="19"/>
      <c r="AT3896" s="19"/>
      <c r="AU3896" s="19"/>
    </row>
    <row r="3897" spans="1:47" ht="45" x14ac:dyDescent="0.2">
      <c r="A3897" s="36">
        <v>3895</v>
      </c>
      <c r="B3897" s="45">
        <v>45344</v>
      </c>
      <c r="C3897" s="38"/>
      <c r="D3897" s="38" t="s">
        <v>124</v>
      </c>
      <c r="E3897" s="39" t="s">
        <v>5</v>
      </c>
      <c r="F3897" s="40" t="s">
        <v>7770</v>
      </c>
      <c r="G3897" s="45">
        <v>45348</v>
      </c>
      <c r="H3897" s="42">
        <f t="shared" si="243"/>
        <v>45362</v>
      </c>
      <c r="I3897" s="42">
        <v>45371</v>
      </c>
      <c r="J3897" s="43" t="s">
        <v>7858</v>
      </c>
      <c r="K3897" s="18"/>
      <c r="L3897" s="18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19"/>
      <c r="Z3897" s="19"/>
      <c r="AA3897" s="19"/>
      <c r="AB3897" s="19"/>
      <c r="AC3897" s="19"/>
      <c r="AD3897" s="19"/>
      <c r="AE3897" s="19"/>
      <c r="AF3897" s="19"/>
      <c r="AG3897" s="19"/>
      <c r="AH3897" s="19"/>
      <c r="AI3897" s="19"/>
      <c r="AJ3897" s="19"/>
      <c r="AK3897" s="19"/>
      <c r="AL3897" s="19"/>
      <c r="AM3897" s="19"/>
      <c r="AN3897" s="19"/>
      <c r="AO3897" s="19"/>
      <c r="AP3897" s="19"/>
      <c r="AQ3897" s="19"/>
      <c r="AR3897" s="19"/>
      <c r="AS3897" s="19"/>
      <c r="AT3897" s="19"/>
      <c r="AU3897" s="19"/>
    </row>
    <row r="3898" spans="1:47" ht="45" x14ac:dyDescent="0.2">
      <c r="A3898" s="36">
        <v>3896</v>
      </c>
      <c r="B3898" s="45">
        <v>45344</v>
      </c>
      <c r="C3898" s="38"/>
      <c r="D3898" s="38" t="s">
        <v>124</v>
      </c>
      <c r="E3898" s="39" t="s">
        <v>5</v>
      </c>
      <c r="F3898" s="40" t="s">
        <v>7772</v>
      </c>
      <c r="G3898" s="45">
        <v>45348</v>
      </c>
      <c r="H3898" s="42">
        <f t="shared" si="243"/>
        <v>45362</v>
      </c>
      <c r="I3898" s="42">
        <v>45364</v>
      </c>
      <c r="J3898" s="43" t="s">
        <v>7830</v>
      </c>
      <c r="K3898" s="18"/>
      <c r="L3898" s="18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19"/>
      <c r="Z3898" s="19"/>
      <c r="AA3898" s="19"/>
      <c r="AB3898" s="19"/>
      <c r="AC3898" s="19"/>
      <c r="AD3898" s="19"/>
      <c r="AE3898" s="19"/>
      <c r="AF3898" s="19"/>
      <c r="AG3898" s="19"/>
      <c r="AH3898" s="19"/>
      <c r="AI3898" s="19"/>
      <c r="AJ3898" s="19"/>
      <c r="AK3898" s="19"/>
      <c r="AL3898" s="19"/>
      <c r="AM3898" s="19"/>
      <c r="AN3898" s="19"/>
      <c r="AO3898" s="19"/>
      <c r="AP3898" s="19"/>
      <c r="AQ3898" s="19"/>
      <c r="AR3898" s="19"/>
      <c r="AS3898" s="19"/>
      <c r="AT3898" s="19"/>
      <c r="AU3898" s="19"/>
    </row>
    <row r="3899" spans="1:47" ht="45" x14ac:dyDescent="0.2">
      <c r="A3899" s="36">
        <v>3897</v>
      </c>
      <c r="B3899" s="45">
        <v>45345</v>
      </c>
      <c r="C3899" s="38"/>
      <c r="D3899" s="38" t="s">
        <v>295</v>
      </c>
      <c r="E3899" s="39" t="s">
        <v>5</v>
      </c>
      <c r="F3899" s="40" t="s">
        <v>7773</v>
      </c>
      <c r="G3899" s="45">
        <v>45348</v>
      </c>
      <c r="H3899" s="42">
        <f t="shared" si="243"/>
        <v>45362</v>
      </c>
      <c r="I3899" s="42">
        <v>45359</v>
      </c>
      <c r="J3899" s="43" t="s">
        <v>7815</v>
      </c>
      <c r="K3899" s="18"/>
      <c r="L3899" s="18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19"/>
      <c r="Z3899" s="19"/>
      <c r="AA3899" s="19"/>
      <c r="AB3899" s="19"/>
      <c r="AC3899" s="19"/>
      <c r="AD3899" s="19"/>
      <c r="AE3899" s="19"/>
      <c r="AF3899" s="19"/>
      <c r="AG3899" s="19"/>
      <c r="AH3899" s="19"/>
      <c r="AI3899" s="19"/>
      <c r="AJ3899" s="19"/>
      <c r="AK3899" s="19"/>
      <c r="AL3899" s="19"/>
      <c r="AM3899" s="19"/>
      <c r="AN3899" s="19"/>
      <c r="AO3899" s="19"/>
      <c r="AP3899" s="19"/>
      <c r="AQ3899" s="19"/>
      <c r="AR3899" s="19"/>
      <c r="AS3899" s="19"/>
      <c r="AT3899" s="19"/>
      <c r="AU3899" s="19"/>
    </row>
    <row r="3900" spans="1:47" ht="45" x14ac:dyDescent="0.2">
      <c r="A3900" s="36">
        <v>3898</v>
      </c>
      <c r="B3900" s="45">
        <v>45349</v>
      </c>
      <c r="C3900" s="38"/>
      <c r="D3900" s="38" t="s">
        <v>16</v>
      </c>
      <c r="E3900" s="39" t="s">
        <v>5</v>
      </c>
      <c r="F3900" s="40" t="s">
        <v>7774</v>
      </c>
      <c r="G3900" s="45">
        <v>45350</v>
      </c>
      <c r="H3900" s="42">
        <f t="shared" si="243"/>
        <v>45364</v>
      </c>
      <c r="I3900" s="42">
        <v>45376</v>
      </c>
      <c r="J3900" s="43" t="s">
        <v>7869</v>
      </c>
      <c r="K3900" s="18"/>
      <c r="L3900" s="18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19"/>
      <c r="Z3900" s="19"/>
      <c r="AA3900" s="19"/>
      <c r="AB3900" s="19"/>
      <c r="AC3900" s="19"/>
      <c r="AD3900" s="19"/>
      <c r="AE3900" s="19"/>
      <c r="AF3900" s="19"/>
      <c r="AG3900" s="19"/>
      <c r="AH3900" s="19"/>
      <c r="AI3900" s="19"/>
      <c r="AJ3900" s="19"/>
      <c r="AK3900" s="19"/>
      <c r="AL3900" s="19"/>
      <c r="AM3900" s="19"/>
      <c r="AN3900" s="19"/>
      <c r="AO3900" s="19"/>
      <c r="AP3900" s="19"/>
      <c r="AQ3900" s="19"/>
      <c r="AR3900" s="19"/>
      <c r="AS3900" s="19"/>
      <c r="AT3900" s="19"/>
      <c r="AU3900" s="19"/>
    </row>
    <row r="3901" spans="1:47" ht="15" x14ac:dyDescent="0.2">
      <c r="A3901" s="36">
        <v>3899</v>
      </c>
      <c r="B3901" s="45">
        <v>45349</v>
      </c>
      <c r="C3901" s="38"/>
      <c r="D3901" s="38" t="s">
        <v>16</v>
      </c>
      <c r="E3901" s="39" t="s">
        <v>5</v>
      </c>
      <c r="F3901" s="40" t="s">
        <v>7786</v>
      </c>
      <c r="G3901" s="45">
        <v>45350</v>
      </c>
      <c r="H3901" s="42">
        <f t="shared" si="243"/>
        <v>45364</v>
      </c>
      <c r="I3901" s="42"/>
      <c r="J3901" s="43"/>
      <c r="K3901" s="18"/>
      <c r="L3901" s="18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"/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"/>
      <c r="AS3901" s="19"/>
      <c r="AT3901" s="19"/>
      <c r="AU3901" s="19"/>
    </row>
    <row r="3902" spans="1:47" ht="45" x14ac:dyDescent="0.2">
      <c r="A3902" s="36">
        <v>3900</v>
      </c>
      <c r="B3902" s="45">
        <v>45351</v>
      </c>
      <c r="C3902" s="38"/>
      <c r="D3902" s="38" t="s">
        <v>124</v>
      </c>
      <c r="E3902" s="39" t="s">
        <v>5</v>
      </c>
      <c r="F3902" s="40" t="s">
        <v>7788</v>
      </c>
      <c r="G3902" s="45">
        <v>45355</v>
      </c>
      <c r="H3902" s="42">
        <f t="shared" ref="H3902" si="244">IF(G3902="","",G3902+14)</f>
        <v>45369</v>
      </c>
      <c r="I3902" s="42">
        <v>45408</v>
      </c>
      <c r="J3902" s="43" t="s">
        <v>7936</v>
      </c>
      <c r="K3902" s="18"/>
      <c r="L3902" s="18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  <c r="Z3902" s="19"/>
      <c r="AA3902" s="19"/>
      <c r="AB3902" s="19"/>
      <c r="AC3902" s="19"/>
      <c r="AD3902" s="19"/>
      <c r="AE3902" s="19"/>
      <c r="AF3902" s="19"/>
      <c r="AG3902" s="19"/>
      <c r="AH3902" s="19"/>
      <c r="AI3902" s="19"/>
      <c r="AJ3902" s="19"/>
      <c r="AK3902" s="19"/>
      <c r="AL3902" s="19"/>
      <c r="AM3902" s="19"/>
      <c r="AN3902" s="19"/>
      <c r="AO3902" s="19"/>
      <c r="AP3902" s="19"/>
      <c r="AQ3902" s="19"/>
      <c r="AR3902" s="19"/>
      <c r="AS3902" s="19"/>
      <c r="AT3902" s="19"/>
      <c r="AU3902" s="19"/>
    </row>
    <row r="3903" spans="1:47" ht="45" x14ac:dyDescent="0.2">
      <c r="A3903" s="36">
        <v>3901</v>
      </c>
      <c r="B3903" s="45">
        <v>45351</v>
      </c>
      <c r="C3903" s="38"/>
      <c r="D3903" s="38" t="s">
        <v>124</v>
      </c>
      <c r="E3903" s="39" t="s">
        <v>5</v>
      </c>
      <c r="F3903" s="40" t="s">
        <v>7789</v>
      </c>
      <c r="G3903" s="45">
        <v>45355</v>
      </c>
      <c r="H3903" s="42">
        <f t="shared" ref="H3903:H3909" si="245">IF(G3903="","",G3903+14)</f>
        <v>45369</v>
      </c>
      <c r="I3903" s="42">
        <v>45390</v>
      </c>
      <c r="J3903" s="43" t="s">
        <v>7920</v>
      </c>
      <c r="K3903" s="18"/>
      <c r="L3903" s="18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19"/>
      <c r="Z3903" s="19"/>
      <c r="AA3903" s="19"/>
      <c r="AB3903" s="19"/>
      <c r="AC3903" s="19"/>
      <c r="AD3903" s="19"/>
      <c r="AE3903" s="19"/>
      <c r="AF3903" s="19"/>
      <c r="AG3903" s="19"/>
      <c r="AH3903" s="19"/>
      <c r="AI3903" s="19"/>
      <c r="AJ3903" s="19"/>
      <c r="AK3903" s="19"/>
      <c r="AL3903" s="19"/>
      <c r="AM3903" s="19"/>
      <c r="AN3903" s="19"/>
      <c r="AO3903" s="19"/>
      <c r="AP3903" s="19"/>
      <c r="AQ3903" s="19"/>
      <c r="AR3903" s="19"/>
      <c r="AS3903" s="19"/>
      <c r="AT3903" s="19"/>
      <c r="AU3903" s="19"/>
    </row>
    <row r="3904" spans="1:47" ht="15" x14ac:dyDescent="0.2">
      <c r="A3904" s="36">
        <v>3902</v>
      </c>
      <c r="B3904" s="45">
        <v>45351</v>
      </c>
      <c r="C3904" s="38"/>
      <c r="D3904" s="38" t="s">
        <v>124</v>
      </c>
      <c r="E3904" s="39" t="s">
        <v>5</v>
      </c>
      <c r="F3904" s="40" t="s">
        <v>7790</v>
      </c>
      <c r="G3904" s="45">
        <v>45355</v>
      </c>
      <c r="H3904" s="42">
        <f t="shared" si="245"/>
        <v>45369</v>
      </c>
      <c r="I3904" s="42"/>
      <c r="J3904" s="43"/>
      <c r="K3904" s="18"/>
      <c r="L3904" s="18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  <c r="Z3904" s="19"/>
      <c r="AA3904" s="19"/>
      <c r="AB3904" s="19"/>
      <c r="AC3904" s="19"/>
      <c r="AD3904" s="19"/>
      <c r="AE3904" s="19"/>
      <c r="AF3904" s="19"/>
      <c r="AG3904" s="19"/>
      <c r="AH3904" s="19"/>
      <c r="AI3904" s="19"/>
      <c r="AJ3904" s="19"/>
      <c r="AK3904" s="19"/>
      <c r="AL3904" s="19"/>
      <c r="AM3904" s="19"/>
      <c r="AN3904" s="19"/>
      <c r="AO3904" s="19"/>
      <c r="AP3904" s="19"/>
      <c r="AQ3904" s="19"/>
      <c r="AR3904" s="19"/>
      <c r="AS3904" s="19"/>
      <c r="AT3904" s="19"/>
      <c r="AU3904" s="19"/>
    </row>
    <row r="3905" spans="1:47" ht="45" x14ac:dyDescent="0.2">
      <c r="A3905" s="36">
        <v>3903</v>
      </c>
      <c r="B3905" s="45">
        <v>45351</v>
      </c>
      <c r="C3905" s="38"/>
      <c r="D3905" s="38" t="s">
        <v>124</v>
      </c>
      <c r="E3905" s="39" t="s">
        <v>5</v>
      </c>
      <c r="F3905" s="40" t="s">
        <v>7791</v>
      </c>
      <c r="G3905" s="45">
        <v>45355</v>
      </c>
      <c r="H3905" s="42">
        <f t="shared" si="245"/>
        <v>45369</v>
      </c>
      <c r="I3905" s="42">
        <v>45400</v>
      </c>
      <c r="J3905" s="43" t="s">
        <v>7932</v>
      </c>
      <c r="K3905" s="18"/>
      <c r="L3905" s="18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19"/>
      <c r="Z3905" s="19"/>
      <c r="AA3905" s="19"/>
      <c r="AB3905" s="19"/>
      <c r="AC3905" s="19"/>
      <c r="AD3905" s="19"/>
      <c r="AE3905" s="19"/>
      <c r="AF3905" s="19"/>
      <c r="AG3905" s="19"/>
      <c r="AH3905" s="19"/>
      <c r="AI3905" s="19"/>
      <c r="AJ3905" s="19"/>
      <c r="AK3905" s="19"/>
      <c r="AL3905" s="19"/>
      <c r="AM3905" s="19"/>
      <c r="AN3905" s="19"/>
      <c r="AO3905" s="19"/>
      <c r="AP3905" s="19"/>
      <c r="AQ3905" s="19"/>
      <c r="AR3905" s="19"/>
      <c r="AS3905" s="19"/>
      <c r="AT3905" s="19"/>
      <c r="AU3905" s="19"/>
    </row>
    <row r="3906" spans="1:47" ht="45" x14ac:dyDescent="0.2">
      <c r="A3906" s="36">
        <v>3904</v>
      </c>
      <c r="B3906" s="45">
        <v>45351</v>
      </c>
      <c r="C3906" s="38"/>
      <c r="D3906" s="38" t="s">
        <v>124</v>
      </c>
      <c r="E3906" s="39" t="s">
        <v>5</v>
      </c>
      <c r="F3906" s="40" t="s">
        <v>7792</v>
      </c>
      <c r="G3906" s="45">
        <v>45355</v>
      </c>
      <c r="H3906" s="42">
        <f t="shared" si="245"/>
        <v>45369</v>
      </c>
      <c r="I3906" s="42">
        <v>45377</v>
      </c>
      <c r="J3906" s="43" t="s">
        <v>7878</v>
      </c>
      <c r="K3906" s="18"/>
      <c r="L3906" s="18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19"/>
      <c r="Z3906" s="19"/>
      <c r="AA3906" s="19"/>
      <c r="AB3906" s="19"/>
      <c r="AC3906" s="19"/>
      <c r="AD3906" s="19"/>
      <c r="AE3906" s="19"/>
      <c r="AF3906" s="19"/>
      <c r="AG3906" s="19"/>
      <c r="AH3906" s="19"/>
      <c r="AI3906" s="19"/>
      <c r="AJ3906" s="19"/>
      <c r="AK3906" s="19"/>
      <c r="AL3906" s="19"/>
      <c r="AM3906" s="19"/>
      <c r="AN3906" s="19"/>
      <c r="AO3906" s="19"/>
      <c r="AP3906" s="19"/>
      <c r="AQ3906" s="19"/>
      <c r="AR3906" s="19"/>
      <c r="AS3906" s="19"/>
      <c r="AT3906" s="19"/>
      <c r="AU3906" s="19"/>
    </row>
    <row r="3907" spans="1:47" ht="45" x14ac:dyDescent="0.2">
      <c r="A3907" s="36">
        <v>3905</v>
      </c>
      <c r="B3907" s="45">
        <v>45351</v>
      </c>
      <c r="C3907" s="38"/>
      <c r="D3907" s="38" t="s">
        <v>348</v>
      </c>
      <c r="E3907" s="39" t="s">
        <v>5</v>
      </c>
      <c r="F3907" s="40" t="s">
        <v>7793</v>
      </c>
      <c r="G3907" s="45">
        <v>45355</v>
      </c>
      <c r="H3907" s="42">
        <f t="shared" si="245"/>
        <v>45369</v>
      </c>
      <c r="I3907" s="42">
        <v>45371</v>
      </c>
      <c r="J3907" s="43" t="s">
        <v>7859</v>
      </c>
      <c r="K3907" s="18"/>
      <c r="L3907" s="18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  <c r="W3907" s="19"/>
      <c r="X3907" s="19"/>
      <c r="Y3907" s="19"/>
      <c r="Z3907" s="19"/>
      <c r="AA3907" s="19"/>
      <c r="AB3907" s="19"/>
      <c r="AC3907" s="19"/>
      <c r="AD3907" s="19"/>
      <c r="AE3907" s="19"/>
      <c r="AF3907" s="19"/>
      <c r="AG3907" s="19"/>
      <c r="AH3907" s="19"/>
      <c r="AI3907" s="19"/>
      <c r="AJ3907" s="19"/>
      <c r="AK3907" s="19"/>
      <c r="AL3907" s="19"/>
      <c r="AM3907" s="19"/>
      <c r="AN3907" s="19"/>
      <c r="AO3907" s="19"/>
      <c r="AP3907" s="19"/>
      <c r="AQ3907" s="19"/>
      <c r="AR3907" s="19"/>
      <c r="AS3907" s="19"/>
      <c r="AT3907" s="19"/>
      <c r="AU3907" s="19"/>
    </row>
    <row r="3908" spans="1:47" ht="45" x14ac:dyDescent="0.2">
      <c r="A3908" s="36">
        <v>3906</v>
      </c>
      <c r="B3908" s="45">
        <v>45351</v>
      </c>
      <c r="C3908" s="38"/>
      <c r="D3908" s="38" t="s">
        <v>557</v>
      </c>
      <c r="E3908" s="39" t="s">
        <v>5</v>
      </c>
      <c r="F3908" s="40" t="s">
        <v>7794</v>
      </c>
      <c r="G3908" s="45">
        <v>45355</v>
      </c>
      <c r="H3908" s="42">
        <f t="shared" si="245"/>
        <v>45369</v>
      </c>
      <c r="I3908" s="42">
        <v>45408</v>
      </c>
      <c r="J3908" s="43" t="s">
        <v>7937</v>
      </c>
      <c r="K3908" s="18"/>
      <c r="L3908" s="18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  <c r="Z3908" s="19"/>
      <c r="AA3908" s="19"/>
      <c r="AB3908" s="19"/>
      <c r="AC3908" s="19"/>
      <c r="AD3908" s="19"/>
      <c r="AE3908" s="19"/>
      <c r="AF3908" s="19"/>
      <c r="AG3908" s="19"/>
      <c r="AH3908" s="19"/>
      <c r="AI3908" s="19"/>
      <c r="AJ3908" s="19"/>
      <c r="AK3908" s="19"/>
      <c r="AL3908" s="19"/>
      <c r="AM3908" s="19"/>
      <c r="AN3908" s="19"/>
      <c r="AO3908" s="19"/>
      <c r="AP3908" s="19"/>
      <c r="AQ3908" s="19"/>
      <c r="AR3908" s="19"/>
      <c r="AS3908" s="19"/>
      <c r="AT3908" s="19"/>
      <c r="AU3908" s="19"/>
    </row>
    <row r="3909" spans="1:47" ht="45" x14ac:dyDescent="0.2">
      <c r="A3909" s="36">
        <v>3907</v>
      </c>
      <c r="B3909" s="45">
        <v>45351</v>
      </c>
      <c r="C3909" s="38"/>
      <c r="D3909" s="38" t="s">
        <v>5512</v>
      </c>
      <c r="E3909" s="39" t="s">
        <v>5</v>
      </c>
      <c r="F3909" s="40" t="s">
        <v>7795</v>
      </c>
      <c r="G3909" s="45">
        <v>45355</v>
      </c>
      <c r="H3909" s="42">
        <f t="shared" si="245"/>
        <v>45369</v>
      </c>
      <c r="I3909" s="42">
        <v>45369</v>
      </c>
      <c r="J3909" s="43" t="s">
        <v>7848</v>
      </c>
      <c r="K3909" s="18"/>
      <c r="L3909" s="18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19"/>
      <c r="Z3909" s="19"/>
      <c r="AA3909" s="19"/>
      <c r="AB3909" s="19"/>
      <c r="AC3909" s="19"/>
      <c r="AD3909" s="19"/>
      <c r="AE3909" s="19"/>
      <c r="AF3909" s="19"/>
      <c r="AG3909" s="19"/>
      <c r="AH3909" s="19"/>
      <c r="AI3909" s="19"/>
      <c r="AJ3909" s="19"/>
      <c r="AK3909" s="19"/>
      <c r="AL3909" s="19"/>
      <c r="AM3909" s="19"/>
      <c r="AN3909" s="19"/>
      <c r="AO3909" s="19"/>
      <c r="AP3909" s="19"/>
      <c r="AQ3909" s="19"/>
      <c r="AR3909" s="19"/>
      <c r="AS3909" s="19"/>
      <c r="AT3909" s="19"/>
      <c r="AU3909" s="19"/>
    </row>
    <row r="3910" spans="1:47" ht="45" x14ac:dyDescent="0.2">
      <c r="A3910" s="36">
        <v>3908</v>
      </c>
      <c r="B3910" s="45">
        <v>45355</v>
      </c>
      <c r="C3910" s="38"/>
      <c r="D3910" s="38" t="s">
        <v>2047</v>
      </c>
      <c r="E3910" s="39" t="s">
        <v>5</v>
      </c>
      <c r="F3910" s="40" t="s">
        <v>7392</v>
      </c>
      <c r="G3910" s="45">
        <v>45356</v>
      </c>
      <c r="H3910" s="42">
        <f t="shared" si="243"/>
        <v>45370</v>
      </c>
      <c r="I3910" s="42">
        <v>45376</v>
      </c>
      <c r="J3910" s="43" t="s">
        <v>7870</v>
      </c>
      <c r="K3910" s="18"/>
      <c r="L3910" s="18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19"/>
      <c r="Z3910" s="19"/>
      <c r="AA3910" s="19"/>
      <c r="AB3910" s="19"/>
      <c r="AC3910" s="19"/>
      <c r="AD3910" s="19"/>
      <c r="AE3910" s="19"/>
      <c r="AF3910" s="19"/>
      <c r="AG3910" s="19"/>
      <c r="AH3910" s="19"/>
      <c r="AI3910" s="19"/>
      <c r="AJ3910" s="19"/>
      <c r="AK3910" s="19"/>
      <c r="AL3910" s="19"/>
      <c r="AM3910" s="19"/>
      <c r="AN3910" s="19"/>
      <c r="AO3910" s="19"/>
      <c r="AP3910" s="19"/>
      <c r="AQ3910" s="19"/>
      <c r="AR3910" s="19"/>
      <c r="AS3910" s="19"/>
      <c r="AT3910" s="19"/>
      <c r="AU3910" s="19"/>
    </row>
    <row r="3911" spans="1:47" ht="45" customHeight="1" x14ac:dyDescent="0.2">
      <c r="A3911" s="36">
        <v>3909</v>
      </c>
      <c r="B3911" s="45">
        <v>45355</v>
      </c>
      <c r="C3911" s="38"/>
      <c r="D3911" s="38" t="s">
        <v>2047</v>
      </c>
      <c r="E3911" s="39" t="s">
        <v>5</v>
      </c>
      <c r="F3911" s="40" t="s">
        <v>7800</v>
      </c>
      <c r="G3911" s="45">
        <v>45356</v>
      </c>
      <c r="H3911" s="42">
        <f t="shared" si="243"/>
        <v>45370</v>
      </c>
      <c r="I3911" s="42">
        <v>45371</v>
      </c>
      <c r="J3911" s="43" t="s">
        <v>7860</v>
      </c>
      <c r="K3911" s="18"/>
      <c r="L3911" s="18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  <c r="Z3911" s="19"/>
      <c r="AA3911" s="19"/>
      <c r="AB3911" s="19"/>
      <c r="AC3911" s="19"/>
      <c r="AD3911" s="19"/>
      <c r="AE3911" s="19"/>
      <c r="AF3911" s="19"/>
      <c r="AG3911" s="19"/>
      <c r="AH3911" s="19"/>
      <c r="AI3911" s="19"/>
      <c r="AJ3911" s="19"/>
      <c r="AK3911" s="19"/>
      <c r="AL3911" s="19"/>
      <c r="AM3911" s="19"/>
      <c r="AN3911" s="19"/>
      <c r="AO3911" s="19"/>
      <c r="AP3911" s="19"/>
      <c r="AQ3911" s="19"/>
      <c r="AR3911" s="19"/>
      <c r="AS3911" s="19"/>
      <c r="AT3911" s="19"/>
      <c r="AU3911" s="19"/>
    </row>
    <row r="3912" spans="1:47" ht="61.5" customHeight="1" x14ac:dyDescent="0.2">
      <c r="A3912" s="36">
        <v>3910</v>
      </c>
      <c r="B3912" s="45">
        <v>45355</v>
      </c>
      <c r="C3912" s="38"/>
      <c r="D3912" s="38" t="s">
        <v>2047</v>
      </c>
      <c r="E3912" s="39" t="s">
        <v>5</v>
      </c>
      <c r="F3912" s="40" t="s">
        <v>7801</v>
      </c>
      <c r="G3912" s="45">
        <v>45356</v>
      </c>
      <c r="H3912" s="42">
        <f t="shared" si="243"/>
        <v>45370</v>
      </c>
      <c r="I3912" s="42">
        <v>45369</v>
      </c>
      <c r="J3912" s="43" t="s">
        <v>7850</v>
      </c>
      <c r="K3912" s="18"/>
      <c r="L3912" s="18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  <c r="W3912" s="19"/>
      <c r="X3912" s="19"/>
      <c r="Y3912" s="19"/>
      <c r="Z3912" s="19"/>
      <c r="AA3912" s="19"/>
      <c r="AB3912" s="19"/>
      <c r="AC3912" s="19"/>
      <c r="AD3912" s="19"/>
      <c r="AE3912" s="19"/>
      <c r="AF3912" s="19"/>
      <c r="AG3912" s="19"/>
      <c r="AH3912" s="19"/>
      <c r="AI3912" s="19"/>
      <c r="AJ3912" s="19"/>
      <c r="AK3912" s="19"/>
      <c r="AL3912" s="19"/>
      <c r="AM3912" s="19"/>
      <c r="AN3912" s="19"/>
      <c r="AO3912" s="19"/>
      <c r="AP3912" s="19"/>
      <c r="AQ3912" s="19"/>
      <c r="AR3912" s="19"/>
      <c r="AS3912" s="19"/>
      <c r="AT3912" s="19"/>
      <c r="AU3912" s="19"/>
    </row>
    <row r="3913" spans="1:47" ht="60" x14ac:dyDescent="0.2">
      <c r="A3913" s="36">
        <v>3911</v>
      </c>
      <c r="B3913" s="45">
        <v>45355</v>
      </c>
      <c r="C3913" s="38"/>
      <c r="D3913" s="38" t="s">
        <v>2047</v>
      </c>
      <c r="E3913" s="39" t="s">
        <v>5</v>
      </c>
      <c r="F3913" s="40" t="s">
        <v>7802</v>
      </c>
      <c r="G3913" s="45">
        <v>45356</v>
      </c>
      <c r="H3913" s="42">
        <f t="shared" si="243"/>
        <v>45370</v>
      </c>
      <c r="I3913" s="42">
        <v>45369</v>
      </c>
      <c r="J3913" s="43" t="s">
        <v>7851</v>
      </c>
      <c r="K3913" s="18"/>
      <c r="L3913" s="18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</row>
    <row r="3914" spans="1:47" ht="60" x14ac:dyDescent="0.2">
      <c r="A3914" s="36">
        <v>3912</v>
      </c>
      <c r="B3914" s="45">
        <v>45355</v>
      </c>
      <c r="C3914" s="38"/>
      <c r="D3914" s="38" t="s">
        <v>2047</v>
      </c>
      <c r="E3914" s="39" t="s">
        <v>5</v>
      </c>
      <c r="F3914" s="40" t="s">
        <v>7803</v>
      </c>
      <c r="G3914" s="45">
        <v>45356</v>
      </c>
      <c r="H3914" s="42">
        <f t="shared" si="243"/>
        <v>45370</v>
      </c>
      <c r="I3914" s="42">
        <v>45369</v>
      </c>
      <c r="J3914" s="43" t="s">
        <v>7852</v>
      </c>
      <c r="K3914" s="18"/>
      <c r="L3914" s="18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19"/>
      <c r="Z3914" s="19"/>
      <c r="AA3914" s="19"/>
      <c r="AB3914" s="19"/>
      <c r="AC3914" s="19"/>
      <c r="AD3914" s="19"/>
      <c r="AE3914" s="19"/>
      <c r="AF3914" s="19"/>
      <c r="AG3914" s="19"/>
      <c r="AH3914" s="19"/>
      <c r="AI3914" s="19"/>
      <c r="AJ3914" s="19"/>
      <c r="AK3914" s="19"/>
      <c r="AL3914" s="19"/>
      <c r="AM3914" s="19"/>
      <c r="AN3914" s="19"/>
      <c r="AO3914" s="19"/>
      <c r="AP3914" s="19"/>
      <c r="AQ3914" s="19"/>
      <c r="AR3914" s="19"/>
      <c r="AS3914" s="19"/>
      <c r="AT3914" s="19"/>
      <c r="AU3914" s="19"/>
    </row>
    <row r="3915" spans="1:47" ht="45" x14ac:dyDescent="0.2">
      <c r="A3915" s="36">
        <v>3913</v>
      </c>
      <c r="B3915" s="45">
        <v>45355</v>
      </c>
      <c r="C3915" s="38"/>
      <c r="D3915" s="38" t="s">
        <v>2047</v>
      </c>
      <c r="E3915" s="39" t="s">
        <v>5</v>
      </c>
      <c r="F3915" s="40" t="s">
        <v>7804</v>
      </c>
      <c r="G3915" s="45">
        <v>45356</v>
      </c>
      <c r="H3915" s="42">
        <f t="shared" si="243"/>
        <v>45370</v>
      </c>
      <c r="I3915" s="42">
        <v>45420</v>
      </c>
      <c r="J3915" s="43" t="s">
        <v>7958</v>
      </c>
      <c r="K3915" s="18"/>
      <c r="L3915" s="18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19"/>
      <c r="Z3915" s="19"/>
      <c r="AA3915" s="19"/>
      <c r="AB3915" s="19"/>
      <c r="AC3915" s="19"/>
      <c r="AD3915" s="19"/>
      <c r="AE3915" s="19"/>
      <c r="AF3915" s="19"/>
      <c r="AG3915" s="19"/>
      <c r="AH3915" s="19"/>
      <c r="AI3915" s="19"/>
      <c r="AJ3915" s="19"/>
      <c r="AK3915" s="19"/>
      <c r="AL3915" s="19"/>
      <c r="AM3915" s="19"/>
      <c r="AN3915" s="19"/>
      <c r="AO3915" s="19"/>
      <c r="AP3915" s="19"/>
      <c r="AQ3915" s="19"/>
      <c r="AR3915" s="19"/>
      <c r="AS3915" s="19"/>
      <c r="AT3915" s="19"/>
      <c r="AU3915" s="19"/>
    </row>
    <row r="3916" spans="1:47" ht="45" x14ac:dyDescent="0.2">
      <c r="A3916" s="36">
        <v>3914</v>
      </c>
      <c r="B3916" s="45">
        <v>45355</v>
      </c>
      <c r="C3916" s="38"/>
      <c r="D3916" s="38" t="s">
        <v>4582</v>
      </c>
      <c r="E3916" s="39" t="s">
        <v>59</v>
      </c>
      <c r="F3916" s="40" t="s">
        <v>7805</v>
      </c>
      <c r="G3916" s="45">
        <v>45356</v>
      </c>
      <c r="H3916" s="42">
        <f t="shared" si="243"/>
        <v>45370</v>
      </c>
      <c r="I3916" s="42">
        <v>45385</v>
      </c>
      <c r="J3916" s="43" t="s">
        <v>7905</v>
      </c>
      <c r="K3916" s="18"/>
      <c r="L3916" s="18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19"/>
      <c r="Z3916" s="19"/>
      <c r="AA3916" s="19"/>
      <c r="AB3916" s="19"/>
      <c r="AC3916" s="19"/>
      <c r="AD3916" s="19"/>
      <c r="AE3916" s="19"/>
      <c r="AF3916" s="19"/>
      <c r="AG3916" s="19"/>
      <c r="AH3916" s="19"/>
      <c r="AI3916" s="19"/>
      <c r="AJ3916" s="19"/>
      <c r="AK3916" s="19"/>
      <c r="AL3916" s="19"/>
      <c r="AM3916" s="19"/>
      <c r="AN3916" s="19"/>
      <c r="AO3916" s="19"/>
      <c r="AP3916" s="19"/>
      <c r="AQ3916" s="19"/>
      <c r="AR3916" s="19"/>
      <c r="AS3916" s="19"/>
      <c r="AT3916" s="19"/>
      <c r="AU3916" s="19"/>
    </row>
    <row r="3917" spans="1:47" ht="30" x14ac:dyDescent="0.2">
      <c r="A3917" s="36">
        <v>3915</v>
      </c>
      <c r="B3917" s="45">
        <v>45358</v>
      </c>
      <c r="C3917" s="38"/>
      <c r="D3917" s="38" t="s">
        <v>13</v>
      </c>
      <c r="E3917" s="39" t="s">
        <v>5</v>
      </c>
      <c r="F3917" s="40" t="s">
        <v>7812</v>
      </c>
      <c r="G3917" s="45">
        <v>45358</v>
      </c>
      <c r="H3917" s="42">
        <f t="shared" si="243"/>
        <v>45372</v>
      </c>
      <c r="I3917" s="42"/>
      <c r="J3917" s="43"/>
      <c r="K3917" s="18"/>
      <c r="L3917" s="18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19"/>
      <c r="Z3917" s="19"/>
      <c r="AA3917" s="19"/>
      <c r="AB3917" s="19"/>
      <c r="AC3917" s="19"/>
      <c r="AD3917" s="19"/>
      <c r="AE3917" s="19"/>
      <c r="AF3917" s="19"/>
      <c r="AG3917" s="19"/>
      <c r="AH3917" s="19"/>
      <c r="AI3917" s="19"/>
      <c r="AJ3917" s="19"/>
      <c r="AK3917" s="19"/>
      <c r="AL3917" s="19"/>
      <c r="AM3917" s="19"/>
      <c r="AN3917" s="19"/>
      <c r="AO3917" s="19"/>
      <c r="AP3917" s="19"/>
      <c r="AQ3917" s="19"/>
      <c r="AR3917" s="19"/>
      <c r="AS3917" s="19"/>
      <c r="AT3917" s="19"/>
      <c r="AU3917" s="19"/>
    </row>
    <row r="3918" spans="1:47" ht="45" x14ac:dyDescent="0.2">
      <c r="A3918" s="36">
        <v>3916</v>
      </c>
      <c r="B3918" s="45">
        <v>45359</v>
      </c>
      <c r="C3918" s="38"/>
      <c r="D3918" s="38" t="s">
        <v>13</v>
      </c>
      <c r="E3918" s="39" t="s">
        <v>5</v>
      </c>
      <c r="F3918" s="40" t="s">
        <v>7816</v>
      </c>
      <c r="G3918" s="45">
        <v>45362</v>
      </c>
      <c r="H3918" s="42">
        <f t="shared" si="243"/>
        <v>45376</v>
      </c>
      <c r="I3918" s="42">
        <v>45411</v>
      </c>
      <c r="J3918" s="43" t="s">
        <v>7948</v>
      </c>
      <c r="K3918" s="18"/>
      <c r="L3918" s="18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19"/>
      <c r="Z3918" s="19"/>
      <c r="AA3918" s="19"/>
      <c r="AB3918" s="19"/>
      <c r="AC3918" s="19"/>
      <c r="AD3918" s="19"/>
      <c r="AE3918" s="19"/>
      <c r="AF3918" s="19"/>
      <c r="AG3918" s="19"/>
      <c r="AH3918" s="19"/>
      <c r="AI3918" s="19"/>
      <c r="AJ3918" s="19"/>
      <c r="AK3918" s="19"/>
      <c r="AL3918" s="19"/>
      <c r="AM3918" s="19"/>
      <c r="AN3918" s="19"/>
      <c r="AO3918" s="19"/>
      <c r="AP3918" s="19"/>
      <c r="AQ3918" s="19"/>
      <c r="AR3918" s="19"/>
      <c r="AS3918" s="19"/>
      <c r="AT3918" s="19"/>
      <c r="AU3918" s="19"/>
    </row>
    <row r="3919" spans="1:47" ht="50.25" customHeight="1" x14ac:dyDescent="0.2">
      <c r="A3919" s="36">
        <v>3917</v>
      </c>
      <c r="B3919" s="45">
        <v>45362</v>
      </c>
      <c r="C3919" s="38"/>
      <c r="D3919" s="38" t="s">
        <v>89</v>
      </c>
      <c r="E3919" s="39" t="s">
        <v>5</v>
      </c>
      <c r="F3919" s="40" t="s">
        <v>7817</v>
      </c>
      <c r="G3919" s="45">
        <v>45362</v>
      </c>
      <c r="H3919" s="42">
        <f t="shared" si="243"/>
        <v>45376</v>
      </c>
      <c r="I3919" s="42">
        <v>45385</v>
      </c>
      <c r="J3919" s="43" t="s">
        <v>7906</v>
      </c>
      <c r="K3919" s="18"/>
      <c r="L3919" s="18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  <c r="Z3919" s="19"/>
      <c r="AA3919" s="19"/>
      <c r="AB3919" s="19"/>
      <c r="AC3919" s="19"/>
      <c r="AD3919" s="19"/>
      <c r="AE3919" s="19"/>
      <c r="AF3919" s="19"/>
      <c r="AG3919" s="19"/>
      <c r="AH3919" s="19"/>
      <c r="AI3919" s="19"/>
      <c r="AJ3919" s="19"/>
      <c r="AK3919" s="19"/>
      <c r="AL3919" s="19"/>
      <c r="AM3919" s="19"/>
      <c r="AN3919" s="19"/>
      <c r="AO3919" s="19"/>
      <c r="AP3919" s="19"/>
      <c r="AQ3919" s="19"/>
      <c r="AR3919" s="19"/>
      <c r="AS3919" s="19"/>
      <c r="AT3919" s="19"/>
      <c r="AU3919" s="19"/>
    </row>
    <row r="3920" spans="1:47" ht="43.5" customHeight="1" x14ac:dyDescent="0.2">
      <c r="A3920" s="36">
        <v>3918</v>
      </c>
      <c r="B3920" s="45">
        <v>45362</v>
      </c>
      <c r="C3920" s="38"/>
      <c r="D3920" s="38" t="s">
        <v>89</v>
      </c>
      <c r="E3920" s="39" t="s">
        <v>5</v>
      </c>
      <c r="F3920" s="40" t="s">
        <v>7818</v>
      </c>
      <c r="G3920" s="45">
        <v>45362</v>
      </c>
      <c r="H3920" s="42">
        <f t="shared" si="243"/>
        <v>45376</v>
      </c>
      <c r="I3920" s="42">
        <v>45411</v>
      </c>
      <c r="J3920" s="43" t="s">
        <v>7949</v>
      </c>
      <c r="K3920" s="18"/>
      <c r="L3920" s="18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19"/>
      <c r="Z3920" s="19"/>
      <c r="AA3920" s="19"/>
      <c r="AB3920" s="19"/>
      <c r="AC3920" s="19"/>
      <c r="AD3920" s="19"/>
      <c r="AE3920" s="19"/>
      <c r="AF3920" s="19"/>
      <c r="AG3920" s="19"/>
      <c r="AH3920" s="19"/>
      <c r="AI3920" s="19"/>
      <c r="AJ3920" s="19"/>
      <c r="AK3920" s="19"/>
      <c r="AL3920" s="19"/>
      <c r="AM3920" s="19"/>
      <c r="AN3920" s="19"/>
      <c r="AO3920" s="19"/>
      <c r="AP3920" s="19"/>
      <c r="AQ3920" s="19"/>
      <c r="AR3920" s="19"/>
      <c r="AS3920" s="19"/>
      <c r="AT3920" s="19"/>
      <c r="AU3920" s="19"/>
    </row>
    <row r="3921" spans="1:47" ht="60" x14ac:dyDescent="0.2">
      <c r="A3921" s="36">
        <v>3919</v>
      </c>
      <c r="B3921" s="45">
        <v>45362</v>
      </c>
      <c r="C3921" s="38"/>
      <c r="D3921" s="38" t="s">
        <v>52</v>
      </c>
      <c r="E3921" s="39" t="s">
        <v>5</v>
      </c>
      <c r="F3921" s="40" t="s">
        <v>7819</v>
      </c>
      <c r="G3921" s="45">
        <v>45364</v>
      </c>
      <c r="H3921" s="42">
        <f t="shared" si="243"/>
        <v>45378</v>
      </c>
      <c r="I3921" s="42">
        <v>45377</v>
      </c>
      <c r="J3921" s="43" t="s">
        <v>7879</v>
      </c>
      <c r="K3921" s="18"/>
      <c r="L3921" s="18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  <c r="W3921" s="19"/>
      <c r="X3921" s="19"/>
      <c r="Y3921" s="19"/>
      <c r="Z3921" s="19"/>
      <c r="AA3921" s="19"/>
      <c r="AB3921" s="19"/>
      <c r="AC3921" s="19"/>
      <c r="AD3921" s="19"/>
      <c r="AE3921" s="19"/>
      <c r="AF3921" s="19"/>
      <c r="AG3921" s="19"/>
      <c r="AH3921" s="19"/>
      <c r="AI3921" s="19"/>
      <c r="AJ3921" s="19"/>
      <c r="AK3921" s="19"/>
      <c r="AL3921" s="19"/>
      <c r="AM3921" s="19"/>
      <c r="AN3921" s="19"/>
      <c r="AO3921" s="19"/>
      <c r="AP3921" s="19"/>
      <c r="AQ3921" s="19"/>
      <c r="AR3921" s="19"/>
      <c r="AS3921" s="19"/>
      <c r="AT3921" s="19"/>
      <c r="AU3921" s="19"/>
    </row>
    <row r="3922" spans="1:47" ht="45" x14ac:dyDescent="0.2">
      <c r="A3922" s="36">
        <v>3920</v>
      </c>
      <c r="B3922" s="45">
        <v>45362</v>
      </c>
      <c r="C3922" s="38"/>
      <c r="D3922" s="38" t="s">
        <v>52</v>
      </c>
      <c r="E3922" s="39" t="s">
        <v>5</v>
      </c>
      <c r="F3922" s="40" t="s">
        <v>7820</v>
      </c>
      <c r="G3922" s="45">
        <v>45364</v>
      </c>
      <c r="H3922" s="42">
        <f t="shared" si="243"/>
        <v>45378</v>
      </c>
      <c r="I3922" s="42">
        <v>45385</v>
      </c>
      <c r="J3922" s="43" t="s">
        <v>7902</v>
      </c>
      <c r="K3922" s="18"/>
      <c r="L3922" s="18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19"/>
      <c r="Z3922" s="19"/>
      <c r="AA3922" s="19"/>
      <c r="AB3922" s="19"/>
      <c r="AC3922" s="19"/>
      <c r="AD3922" s="19"/>
      <c r="AE3922" s="19"/>
      <c r="AF3922" s="19"/>
      <c r="AG3922" s="19"/>
      <c r="AH3922" s="19"/>
      <c r="AI3922" s="19"/>
      <c r="AJ3922" s="19"/>
      <c r="AK3922" s="19"/>
      <c r="AL3922" s="19"/>
      <c r="AM3922" s="19"/>
      <c r="AN3922" s="19"/>
      <c r="AO3922" s="19"/>
      <c r="AP3922" s="19"/>
      <c r="AQ3922" s="19"/>
      <c r="AR3922" s="19"/>
      <c r="AS3922" s="19"/>
      <c r="AT3922" s="19"/>
      <c r="AU3922" s="19"/>
    </row>
    <row r="3923" spans="1:47" ht="60" x14ac:dyDescent="0.2">
      <c r="A3923" s="36">
        <v>3921</v>
      </c>
      <c r="B3923" s="45">
        <v>45362</v>
      </c>
      <c r="C3923" s="38"/>
      <c r="D3923" s="38" t="s">
        <v>52</v>
      </c>
      <c r="E3923" s="39" t="s">
        <v>5</v>
      </c>
      <c r="F3923" s="40" t="s">
        <v>7821</v>
      </c>
      <c r="G3923" s="45">
        <v>45364</v>
      </c>
      <c r="H3923" s="42">
        <f t="shared" si="243"/>
        <v>45378</v>
      </c>
      <c r="I3923" s="42">
        <v>45377</v>
      </c>
      <c r="J3923" s="43" t="s">
        <v>7880</v>
      </c>
      <c r="K3923" s="18"/>
      <c r="L3923" s="18"/>
      <c r="M3923" s="19"/>
      <c r="N3923" s="19"/>
      <c r="O3923" s="19"/>
      <c r="P3923" s="19"/>
      <c r="Q3923" s="19"/>
      <c r="R3923" s="19"/>
      <c r="S3923" s="19"/>
      <c r="T3923" s="19"/>
      <c r="U3923" s="19"/>
      <c r="V3923" s="19"/>
      <c r="W3923" s="19"/>
      <c r="X3923" s="19"/>
      <c r="Y3923" s="19"/>
      <c r="Z3923" s="19"/>
      <c r="AA3923" s="19"/>
      <c r="AB3923" s="19"/>
      <c r="AC3923" s="19"/>
      <c r="AD3923" s="19"/>
      <c r="AE3923" s="19"/>
      <c r="AF3923" s="19"/>
      <c r="AG3923" s="19"/>
      <c r="AH3923" s="19"/>
      <c r="AI3923" s="19"/>
      <c r="AJ3923" s="19"/>
      <c r="AK3923" s="19"/>
      <c r="AL3923" s="19"/>
      <c r="AM3923" s="19"/>
      <c r="AN3923" s="19"/>
      <c r="AO3923" s="19"/>
      <c r="AP3923" s="19"/>
      <c r="AQ3923" s="19"/>
      <c r="AR3923" s="19"/>
      <c r="AS3923" s="19"/>
      <c r="AT3923" s="19"/>
      <c r="AU3923" s="19"/>
    </row>
    <row r="3924" spans="1:47" ht="45" x14ac:dyDescent="0.2">
      <c r="A3924" s="36">
        <v>3922</v>
      </c>
      <c r="B3924" s="45">
        <v>45362</v>
      </c>
      <c r="C3924" s="38"/>
      <c r="D3924" s="38" t="s">
        <v>52</v>
      </c>
      <c r="E3924" s="39" t="s">
        <v>5</v>
      </c>
      <c r="F3924" s="40" t="s">
        <v>7822</v>
      </c>
      <c r="G3924" s="45">
        <v>45364</v>
      </c>
      <c r="H3924" s="42">
        <f t="shared" si="243"/>
        <v>45378</v>
      </c>
      <c r="I3924" s="42">
        <v>45377</v>
      </c>
      <c r="J3924" s="43" t="s">
        <v>7881</v>
      </c>
      <c r="K3924" s="18"/>
      <c r="L3924" s="18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  <c r="W3924" s="19"/>
      <c r="X3924" s="19"/>
      <c r="Y3924" s="19"/>
      <c r="Z3924" s="19"/>
      <c r="AA3924" s="19"/>
      <c r="AB3924" s="19"/>
      <c r="AC3924" s="19"/>
      <c r="AD3924" s="19"/>
      <c r="AE3924" s="19"/>
      <c r="AF3924" s="19"/>
      <c r="AG3924" s="19"/>
      <c r="AH3924" s="19"/>
      <c r="AI3924" s="19"/>
      <c r="AJ3924" s="19"/>
      <c r="AK3924" s="19"/>
      <c r="AL3924" s="19"/>
      <c r="AM3924" s="19"/>
      <c r="AN3924" s="19"/>
      <c r="AO3924" s="19"/>
      <c r="AP3924" s="19"/>
      <c r="AQ3924" s="19"/>
      <c r="AR3924" s="19"/>
      <c r="AS3924" s="19"/>
      <c r="AT3924" s="19"/>
      <c r="AU3924" s="19"/>
    </row>
    <row r="3925" spans="1:47" ht="120" x14ac:dyDescent="0.2">
      <c r="A3925" s="36">
        <v>3923</v>
      </c>
      <c r="B3925" s="45">
        <v>45362</v>
      </c>
      <c r="C3925" s="38"/>
      <c r="D3925" s="38" t="s">
        <v>52</v>
      </c>
      <c r="E3925" s="39" t="s">
        <v>5</v>
      </c>
      <c r="F3925" s="40" t="s">
        <v>7823</v>
      </c>
      <c r="G3925" s="45">
        <v>45364</v>
      </c>
      <c r="H3925" s="42">
        <f t="shared" si="243"/>
        <v>45378</v>
      </c>
      <c r="I3925" s="41">
        <v>45377</v>
      </c>
      <c r="J3925" s="43" t="s">
        <v>7950</v>
      </c>
      <c r="K3925" s="18"/>
      <c r="L3925" s="18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  <c r="Z3925" s="19"/>
      <c r="AA3925" s="19"/>
      <c r="AB3925" s="19"/>
      <c r="AC3925" s="19"/>
      <c r="AD3925" s="19"/>
      <c r="AE3925" s="19"/>
      <c r="AF3925" s="19"/>
      <c r="AG3925" s="19"/>
      <c r="AH3925" s="19"/>
      <c r="AI3925" s="19"/>
      <c r="AJ3925" s="19"/>
      <c r="AK3925" s="19"/>
      <c r="AL3925" s="19"/>
      <c r="AM3925" s="19"/>
      <c r="AN3925" s="19"/>
      <c r="AO3925" s="19"/>
      <c r="AP3925" s="19"/>
      <c r="AQ3925" s="19"/>
      <c r="AR3925" s="19"/>
      <c r="AS3925" s="19"/>
      <c r="AT3925" s="19"/>
      <c r="AU3925" s="19"/>
    </row>
    <row r="3926" spans="1:47" ht="45" x14ac:dyDescent="0.2">
      <c r="A3926" s="36">
        <v>3924</v>
      </c>
      <c r="B3926" s="45">
        <v>45362</v>
      </c>
      <c r="C3926" s="38"/>
      <c r="D3926" s="38" t="s">
        <v>52</v>
      </c>
      <c r="E3926" s="39" t="s">
        <v>5</v>
      </c>
      <c r="F3926" s="40" t="s">
        <v>7824</v>
      </c>
      <c r="G3926" s="45">
        <v>45364</v>
      </c>
      <c r="H3926" s="42">
        <f t="shared" si="243"/>
        <v>45378</v>
      </c>
      <c r="I3926" s="42">
        <v>45377</v>
      </c>
      <c r="J3926" s="43" t="s">
        <v>7882</v>
      </c>
      <c r="K3926" s="18"/>
      <c r="L3926" s="18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19"/>
      <c r="Z3926" s="19"/>
      <c r="AA3926" s="19"/>
      <c r="AB3926" s="19"/>
      <c r="AC3926" s="19"/>
      <c r="AD3926" s="19"/>
      <c r="AE3926" s="19"/>
      <c r="AF3926" s="19"/>
      <c r="AG3926" s="19"/>
      <c r="AH3926" s="19"/>
      <c r="AI3926" s="19"/>
      <c r="AJ3926" s="19"/>
      <c r="AK3926" s="19"/>
      <c r="AL3926" s="19"/>
      <c r="AM3926" s="19"/>
      <c r="AN3926" s="19"/>
      <c r="AO3926" s="19"/>
      <c r="AP3926" s="19"/>
      <c r="AQ3926" s="19"/>
      <c r="AR3926" s="19"/>
      <c r="AS3926" s="19"/>
      <c r="AT3926" s="19"/>
      <c r="AU3926" s="19"/>
    </row>
    <row r="3927" spans="1:47" ht="45" x14ac:dyDescent="0.2">
      <c r="A3927" s="36">
        <v>3925</v>
      </c>
      <c r="B3927" s="45">
        <v>45362</v>
      </c>
      <c r="C3927" s="38"/>
      <c r="D3927" s="38" t="s">
        <v>70</v>
      </c>
      <c r="E3927" s="39" t="s">
        <v>5</v>
      </c>
      <c r="F3927" s="40" t="s">
        <v>7825</v>
      </c>
      <c r="G3927" s="45">
        <v>45364</v>
      </c>
      <c r="H3927" s="42">
        <f t="shared" si="243"/>
        <v>45378</v>
      </c>
      <c r="I3927" s="42">
        <v>45377</v>
      </c>
      <c r="J3927" s="43" t="s">
        <v>7883</v>
      </c>
      <c r="K3927" s="18"/>
      <c r="L3927" s="18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19"/>
      <c r="Z3927" s="19"/>
      <c r="AA3927" s="19"/>
      <c r="AB3927" s="19"/>
      <c r="AC3927" s="19"/>
      <c r="AD3927" s="19"/>
      <c r="AE3927" s="19"/>
      <c r="AF3927" s="19"/>
      <c r="AG3927" s="19"/>
      <c r="AH3927" s="19"/>
      <c r="AI3927" s="19"/>
      <c r="AJ3927" s="19"/>
      <c r="AK3927" s="19"/>
      <c r="AL3927" s="19"/>
      <c r="AM3927" s="19"/>
      <c r="AN3927" s="19"/>
      <c r="AO3927" s="19"/>
      <c r="AP3927" s="19"/>
      <c r="AQ3927" s="19"/>
      <c r="AR3927" s="19"/>
      <c r="AS3927" s="19"/>
      <c r="AT3927" s="19"/>
      <c r="AU3927" s="19"/>
    </row>
    <row r="3928" spans="1:47" ht="45" x14ac:dyDescent="0.2">
      <c r="A3928" s="36">
        <v>3926</v>
      </c>
      <c r="B3928" s="45">
        <v>45364</v>
      </c>
      <c r="C3928" s="38"/>
      <c r="D3928" s="38" t="s">
        <v>7726</v>
      </c>
      <c r="E3928" s="39" t="s">
        <v>5</v>
      </c>
      <c r="F3928" s="40" t="s">
        <v>7831</v>
      </c>
      <c r="G3928" s="45">
        <v>45366</v>
      </c>
      <c r="H3928" s="42">
        <f t="shared" ref="H3928" si="246">IF(G3928="","",G3928+14)</f>
        <v>45380</v>
      </c>
      <c r="I3928" s="42">
        <v>45408</v>
      </c>
      <c r="J3928" s="43" t="s">
        <v>7938</v>
      </c>
      <c r="K3928" s="18"/>
      <c r="L3928" s="18"/>
      <c r="M3928" s="19"/>
      <c r="N3928" s="19"/>
      <c r="O3928" s="19"/>
      <c r="P3928" s="19"/>
      <c r="Q3928" s="19"/>
      <c r="R3928" s="19"/>
      <c r="S3928" s="19"/>
      <c r="T3928" s="19"/>
      <c r="U3928" s="19"/>
      <c r="V3928" s="19"/>
      <c r="W3928" s="19"/>
      <c r="X3928" s="19"/>
      <c r="Y3928" s="19"/>
      <c r="Z3928" s="19"/>
      <c r="AA3928" s="19"/>
      <c r="AB3928" s="19"/>
      <c r="AC3928" s="19"/>
      <c r="AD3928" s="19"/>
      <c r="AE3928" s="19"/>
      <c r="AF3928" s="19"/>
      <c r="AG3928" s="19"/>
      <c r="AH3928" s="19"/>
      <c r="AI3928" s="19"/>
      <c r="AJ3928" s="19"/>
      <c r="AK3928" s="19"/>
      <c r="AL3928" s="19"/>
      <c r="AM3928" s="19"/>
      <c r="AN3928" s="19"/>
      <c r="AO3928" s="19"/>
      <c r="AP3928" s="19"/>
      <c r="AQ3928" s="19"/>
      <c r="AR3928" s="19"/>
      <c r="AS3928" s="19"/>
      <c r="AT3928" s="19"/>
      <c r="AU3928" s="19"/>
    </row>
    <row r="3929" spans="1:47" ht="45" x14ac:dyDescent="0.2">
      <c r="A3929" s="36">
        <v>3927</v>
      </c>
      <c r="B3929" s="45">
        <v>45364</v>
      </c>
      <c r="C3929" s="38"/>
      <c r="D3929" s="38" t="s">
        <v>7726</v>
      </c>
      <c r="E3929" s="39" t="s">
        <v>5</v>
      </c>
      <c r="F3929" s="40" t="s">
        <v>7832</v>
      </c>
      <c r="G3929" s="45">
        <v>45366</v>
      </c>
      <c r="H3929" s="42">
        <f t="shared" ref="H3929:H3937" si="247">IF(G3929="","",G3929+14)</f>
        <v>45380</v>
      </c>
      <c r="I3929" s="42">
        <v>45385</v>
      </c>
      <c r="J3929" s="43" t="s">
        <v>7907</v>
      </c>
      <c r="K3929" s="18"/>
      <c r="L3929" s="18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9"/>
      <c r="AB3929" s="19"/>
      <c r="AC3929" s="19"/>
      <c r="AD3929" s="19"/>
      <c r="AE3929" s="19"/>
      <c r="AF3929" s="19"/>
      <c r="AG3929" s="19"/>
      <c r="AH3929" s="19"/>
      <c r="AI3929" s="19"/>
      <c r="AJ3929" s="19"/>
      <c r="AK3929" s="19"/>
      <c r="AL3929" s="19"/>
      <c r="AM3929" s="19"/>
      <c r="AN3929" s="19"/>
      <c r="AO3929" s="19"/>
      <c r="AP3929" s="19"/>
      <c r="AQ3929" s="19"/>
      <c r="AR3929" s="19"/>
      <c r="AS3929" s="19"/>
      <c r="AT3929" s="19"/>
      <c r="AU3929" s="19"/>
    </row>
    <row r="3930" spans="1:47" ht="45" x14ac:dyDescent="0.2">
      <c r="A3930" s="36">
        <v>3928</v>
      </c>
      <c r="B3930" s="45">
        <v>45365</v>
      </c>
      <c r="C3930" s="38"/>
      <c r="D3930" s="38" t="s">
        <v>7583</v>
      </c>
      <c r="E3930" s="39" t="s">
        <v>5</v>
      </c>
      <c r="F3930" s="40" t="s">
        <v>7833</v>
      </c>
      <c r="G3930" s="45">
        <v>45366</v>
      </c>
      <c r="H3930" s="42">
        <f t="shared" si="247"/>
        <v>45380</v>
      </c>
      <c r="I3930" s="42">
        <v>45397</v>
      </c>
      <c r="J3930" s="43" t="s">
        <v>7922</v>
      </c>
      <c r="K3930" s="18"/>
      <c r="L3930" s="18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19"/>
      <c r="Z3930" s="19"/>
      <c r="AA3930" s="19"/>
      <c r="AB3930" s="19"/>
      <c r="AC3930" s="19"/>
      <c r="AD3930" s="19"/>
      <c r="AE3930" s="19"/>
      <c r="AF3930" s="19"/>
      <c r="AG3930" s="19"/>
      <c r="AH3930" s="19"/>
      <c r="AI3930" s="19"/>
      <c r="AJ3930" s="19"/>
      <c r="AK3930" s="19"/>
      <c r="AL3930" s="19"/>
      <c r="AM3930" s="19"/>
      <c r="AN3930" s="19"/>
      <c r="AO3930" s="19"/>
      <c r="AP3930" s="19"/>
      <c r="AQ3930" s="19"/>
      <c r="AR3930" s="19"/>
      <c r="AS3930" s="19"/>
      <c r="AT3930" s="19"/>
      <c r="AU3930" s="19"/>
    </row>
    <row r="3931" spans="1:47" ht="45" x14ac:dyDescent="0.2">
      <c r="A3931" s="36">
        <v>3929</v>
      </c>
      <c r="B3931" s="45">
        <v>45365</v>
      </c>
      <c r="C3931" s="38"/>
      <c r="D3931" s="38" t="s">
        <v>7583</v>
      </c>
      <c r="E3931" s="39" t="s">
        <v>5</v>
      </c>
      <c r="F3931" s="40" t="s">
        <v>7834</v>
      </c>
      <c r="G3931" s="45">
        <v>45366</v>
      </c>
      <c r="H3931" s="42">
        <f t="shared" si="247"/>
        <v>45380</v>
      </c>
      <c r="I3931" s="42">
        <v>45408</v>
      </c>
      <c r="J3931" s="43" t="s">
        <v>7939</v>
      </c>
      <c r="K3931" s="18"/>
      <c r="L3931" s="18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  <c r="W3931" s="19"/>
      <c r="X3931" s="19"/>
      <c r="Y3931" s="19"/>
      <c r="Z3931" s="19"/>
      <c r="AA3931" s="19"/>
      <c r="AB3931" s="19"/>
      <c r="AC3931" s="19"/>
      <c r="AD3931" s="19"/>
      <c r="AE3931" s="19"/>
      <c r="AF3931" s="19"/>
      <c r="AG3931" s="19"/>
      <c r="AH3931" s="19"/>
      <c r="AI3931" s="19"/>
      <c r="AJ3931" s="19"/>
      <c r="AK3931" s="19"/>
      <c r="AL3931" s="19"/>
      <c r="AM3931" s="19"/>
      <c r="AN3931" s="19"/>
      <c r="AO3931" s="19"/>
      <c r="AP3931" s="19"/>
      <c r="AQ3931" s="19"/>
      <c r="AR3931" s="19"/>
      <c r="AS3931" s="19"/>
      <c r="AT3931" s="19"/>
      <c r="AU3931" s="19"/>
    </row>
    <row r="3932" spans="1:47" ht="45" x14ac:dyDescent="0.2">
      <c r="A3932" s="36">
        <v>3930</v>
      </c>
      <c r="B3932" s="45">
        <v>45365</v>
      </c>
      <c r="C3932" s="38"/>
      <c r="D3932" s="38" t="s">
        <v>7583</v>
      </c>
      <c r="E3932" s="39" t="s">
        <v>5</v>
      </c>
      <c r="F3932" s="40" t="s">
        <v>7835</v>
      </c>
      <c r="G3932" s="45">
        <v>45366</v>
      </c>
      <c r="H3932" s="42">
        <f t="shared" si="247"/>
        <v>45380</v>
      </c>
      <c r="I3932" s="42">
        <v>45385</v>
      </c>
      <c r="J3932" s="43" t="s">
        <v>7908</v>
      </c>
      <c r="K3932" s="18"/>
      <c r="L3932" s="18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19"/>
      <c r="Z3932" s="19"/>
      <c r="AA3932" s="19"/>
      <c r="AB3932" s="19"/>
      <c r="AC3932" s="19"/>
      <c r="AD3932" s="19"/>
      <c r="AE3932" s="19"/>
      <c r="AF3932" s="19"/>
      <c r="AG3932" s="19"/>
      <c r="AH3932" s="19"/>
      <c r="AI3932" s="19"/>
      <c r="AJ3932" s="19"/>
      <c r="AK3932" s="19"/>
      <c r="AL3932" s="19"/>
      <c r="AM3932" s="19"/>
      <c r="AN3932" s="19"/>
      <c r="AO3932" s="19"/>
      <c r="AP3932" s="19"/>
      <c r="AQ3932" s="19"/>
      <c r="AR3932" s="19"/>
      <c r="AS3932" s="19"/>
      <c r="AT3932" s="19"/>
      <c r="AU3932" s="19"/>
    </row>
    <row r="3933" spans="1:47" ht="45" x14ac:dyDescent="0.2">
      <c r="A3933" s="36">
        <v>3931</v>
      </c>
      <c r="B3933" s="45">
        <v>45365</v>
      </c>
      <c r="C3933" s="38"/>
      <c r="D3933" s="38" t="s">
        <v>7583</v>
      </c>
      <c r="E3933" s="39" t="s">
        <v>5</v>
      </c>
      <c r="F3933" s="40" t="s">
        <v>7836</v>
      </c>
      <c r="G3933" s="45">
        <v>45366</v>
      </c>
      <c r="H3933" s="42">
        <f t="shared" si="247"/>
        <v>45380</v>
      </c>
      <c r="I3933" s="42">
        <v>45385</v>
      </c>
      <c r="J3933" s="43" t="s">
        <v>7909</v>
      </c>
      <c r="K3933" s="18"/>
      <c r="L3933" s="18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  <c r="Z3933" s="19"/>
      <c r="AA3933" s="19"/>
      <c r="AB3933" s="19"/>
      <c r="AC3933" s="19"/>
      <c r="AD3933" s="19"/>
      <c r="AE3933" s="19"/>
      <c r="AF3933" s="19"/>
      <c r="AG3933" s="19"/>
      <c r="AH3933" s="19"/>
      <c r="AI3933" s="19"/>
      <c r="AJ3933" s="19"/>
      <c r="AK3933" s="19"/>
      <c r="AL3933" s="19"/>
      <c r="AM3933" s="19"/>
      <c r="AN3933" s="19"/>
      <c r="AO3933" s="19"/>
      <c r="AP3933" s="19"/>
      <c r="AQ3933" s="19"/>
      <c r="AR3933" s="19"/>
      <c r="AS3933" s="19"/>
      <c r="AT3933" s="19"/>
      <c r="AU3933" s="19"/>
    </row>
    <row r="3934" spans="1:47" ht="30" x14ac:dyDescent="0.2">
      <c r="A3934" s="36">
        <v>3932</v>
      </c>
      <c r="B3934" s="45">
        <v>45365</v>
      </c>
      <c r="C3934" s="38"/>
      <c r="D3934" s="38" t="s">
        <v>7583</v>
      </c>
      <c r="E3934" s="39" t="s">
        <v>5</v>
      </c>
      <c r="F3934" s="40" t="s">
        <v>7837</v>
      </c>
      <c r="G3934" s="45">
        <v>45366</v>
      </c>
      <c r="H3934" s="42">
        <f t="shared" si="247"/>
        <v>45380</v>
      </c>
      <c r="I3934" s="42"/>
      <c r="J3934" s="43"/>
      <c r="K3934" s="18"/>
      <c r="L3934" s="18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  <c r="W3934" s="19"/>
      <c r="X3934" s="19"/>
      <c r="Y3934" s="19"/>
      <c r="Z3934" s="19"/>
      <c r="AA3934" s="19"/>
      <c r="AB3934" s="19"/>
      <c r="AC3934" s="19"/>
      <c r="AD3934" s="19"/>
      <c r="AE3934" s="19"/>
      <c r="AF3934" s="19"/>
      <c r="AG3934" s="19"/>
      <c r="AH3934" s="19"/>
      <c r="AI3934" s="19"/>
      <c r="AJ3934" s="19"/>
      <c r="AK3934" s="19"/>
      <c r="AL3934" s="19"/>
      <c r="AM3934" s="19"/>
      <c r="AN3934" s="19"/>
      <c r="AO3934" s="19"/>
      <c r="AP3934" s="19"/>
      <c r="AQ3934" s="19"/>
      <c r="AR3934" s="19"/>
      <c r="AS3934" s="19"/>
      <c r="AT3934" s="19"/>
      <c r="AU3934" s="19"/>
    </row>
    <row r="3935" spans="1:47" ht="30" x14ac:dyDescent="0.2">
      <c r="A3935" s="36">
        <v>3933</v>
      </c>
      <c r="B3935" s="45">
        <v>45365</v>
      </c>
      <c r="C3935" s="38"/>
      <c r="D3935" s="38" t="s">
        <v>7583</v>
      </c>
      <c r="E3935" s="39" t="s">
        <v>5</v>
      </c>
      <c r="F3935" s="40" t="s">
        <v>7838</v>
      </c>
      <c r="G3935" s="45">
        <v>45366</v>
      </c>
      <c r="H3935" s="42">
        <f t="shared" si="247"/>
        <v>45380</v>
      </c>
      <c r="I3935" s="42"/>
      <c r="J3935" s="43"/>
      <c r="K3935" s="18"/>
      <c r="L3935" s="18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19"/>
      <c r="Z3935" s="19"/>
      <c r="AA3935" s="19"/>
      <c r="AB3935" s="19"/>
      <c r="AC3935" s="19"/>
      <c r="AD3935" s="19"/>
      <c r="AE3935" s="19"/>
      <c r="AF3935" s="19"/>
      <c r="AG3935" s="19"/>
      <c r="AH3935" s="19"/>
      <c r="AI3935" s="19"/>
      <c r="AJ3935" s="19"/>
      <c r="AK3935" s="19"/>
      <c r="AL3935" s="19"/>
      <c r="AM3935" s="19"/>
      <c r="AN3935" s="19"/>
      <c r="AO3935" s="19"/>
      <c r="AP3935" s="19"/>
      <c r="AQ3935" s="19"/>
      <c r="AR3935" s="19"/>
      <c r="AS3935" s="19"/>
      <c r="AT3935" s="19"/>
      <c r="AU3935" s="19"/>
    </row>
    <row r="3936" spans="1:47" ht="45" x14ac:dyDescent="0.2">
      <c r="A3936" s="36">
        <v>3934</v>
      </c>
      <c r="B3936" s="45">
        <v>45365</v>
      </c>
      <c r="C3936" s="38"/>
      <c r="D3936" s="38" t="s">
        <v>13</v>
      </c>
      <c r="E3936" s="39" t="s">
        <v>5</v>
      </c>
      <c r="F3936" s="40" t="s">
        <v>7839</v>
      </c>
      <c r="G3936" s="45">
        <v>45366</v>
      </c>
      <c r="H3936" s="42">
        <f t="shared" si="247"/>
        <v>45380</v>
      </c>
      <c r="I3936" s="42">
        <v>45805</v>
      </c>
      <c r="J3936" s="43" t="s">
        <v>7961</v>
      </c>
      <c r="K3936" s="18"/>
      <c r="L3936" s="18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19"/>
      <c r="Z3936" s="19"/>
      <c r="AA3936" s="19"/>
      <c r="AB3936" s="19"/>
      <c r="AC3936" s="19"/>
      <c r="AD3936" s="19"/>
      <c r="AE3936" s="19"/>
      <c r="AF3936" s="19"/>
      <c r="AG3936" s="19"/>
      <c r="AH3936" s="19"/>
      <c r="AI3936" s="19"/>
      <c r="AJ3936" s="19"/>
      <c r="AK3936" s="19"/>
      <c r="AL3936" s="19"/>
      <c r="AM3936" s="19"/>
      <c r="AN3936" s="19"/>
      <c r="AO3936" s="19"/>
      <c r="AP3936" s="19"/>
      <c r="AQ3936" s="19"/>
      <c r="AR3936" s="19"/>
      <c r="AS3936" s="19"/>
      <c r="AT3936" s="19"/>
      <c r="AU3936" s="19"/>
    </row>
    <row r="3937" spans="1:47" ht="45" x14ac:dyDescent="0.2">
      <c r="A3937" s="36">
        <v>3935</v>
      </c>
      <c r="B3937" s="45">
        <v>45365</v>
      </c>
      <c r="C3937" s="38"/>
      <c r="D3937" s="38" t="s">
        <v>6543</v>
      </c>
      <c r="E3937" s="39" t="s">
        <v>5</v>
      </c>
      <c r="F3937" s="40" t="s">
        <v>7840</v>
      </c>
      <c r="G3937" s="45">
        <v>45366</v>
      </c>
      <c r="H3937" s="42">
        <f t="shared" si="247"/>
        <v>45380</v>
      </c>
      <c r="I3937" s="42">
        <v>45397</v>
      </c>
      <c r="J3937" s="43" t="s">
        <v>7923</v>
      </c>
      <c r="K3937" s="18"/>
      <c r="L3937" s="18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19"/>
      <c r="Z3937" s="19"/>
      <c r="AA3937" s="19"/>
      <c r="AB3937" s="19"/>
      <c r="AC3937" s="19"/>
      <c r="AD3937" s="19"/>
      <c r="AE3937" s="19"/>
      <c r="AF3937" s="19"/>
      <c r="AG3937" s="19"/>
      <c r="AH3937" s="19"/>
      <c r="AI3937" s="19"/>
      <c r="AJ3937" s="19"/>
      <c r="AK3937" s="19"/>
      <c r="AL3937" s="19"/>
      <c r="AM3937" s="19"/>
      <c r="AN3937" s="19"/>
      <c r="AO3937" s="19"/>
      <c r="AP3937" s="19"/>
      <c r="AQ3937" s="19"/>
      <c r="AR3937" s="19"/>
      <c r="AS3937" s="19"/>
      <c r="AT3937" s="19"/>
      <c r="AU3937" s="19"/>
    </row>
    <row r="3938" spans="1:47" ht="45" x14ac:dyDescent="0.2">
      <c r="A3938" s="36">
        <v>3936</v>
      </c>
      <c r="B3938" s="45">
        <v>45365</v>
      </c>
      <c r="C3938" s="38"/>
      <c r="D3938" s="38" t="s">
        <v>4787</v>
      </c>
      <c r="E3938" s="39" t="s">
        <v>5</v>
      </c>
      <c r="F3938" s="40" t="s">
        <v>7841</v>
      </c>
      <c r="G3938" s="45">
        <v>45366</v>
      </c>
      <c r="H3938" s="42">
        <f t="shared" ref="H3938" si="248">IF(G3938="","",G3938+14)</f>
        <v>45380</v>
      </c>
      <c r="I3938" s="42">
        <v>45385</v>
      </c>
      <c r="J3938" s="43" t="s">
        <v>7910</v>
      </c>
      <c r="K3938" s="18"/>
      <c r="L3938" s="18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19"/>
      <c r="Z3938" s="19"/>
      <c r="AA3938" s="19"/>
      <c r="AB3938" s="19"/>
      <c r="AC3938" s="19"/>
      <c r="AD3938" s="19"/>
      <c r="AE3938" s="19"/>
      <c r="AF3938" s="19"/>
      <c r="AG3938" s="19"/>
      <c r="AH3938" s="19"/>
      <c r="AI3938" s="19"/>
      <c r="AJ3938" s="19"/>
      <c r="AK3938" s="19"/>
      <c r="AL3938" s="19"/>
      <c r="AM3938" s="19"/>
      <c r="AN3938" s="19"/>
      <c r="AO3938" s="19"/>
      <c r="AP3938" s="19"/>
      <c r="AQ3938" s="19"/>
      <c r="AR3938" s="19"/>
      <c r="AS3938" s="19"/>
      <c r="AT3938" s="19"/>
      <c r="AU3938" s="19"/>
    </row>
    <row r="3939" spans="1:47" ht="45" x14ac:dyDescent="0.2">
      <c r="A3939" s="36">
        <v>3937</v>
      </c>
      <c r="B3939" s="45">
        <v>45365</v>
      </c>
      <c r="C3939" s="38"/>
      <c r="D3939" s="38" t="s">
        <v>6996</v>
      </c>
      <c r="E3939" s="39" t="s">
        <v>5</v>
      </c>
      <c r="F3939" s="40" t="s">
        <v>7843</v>
      </c>
      <c r="G3939" s="45">
        <v>45366</v>
      </c>
      <c r="H3939" s="42">
        <f t="shared" ref="H3939" si="249">IF(G3939="","",G3939+14)</f>
        <v>45380</v>
      </c>
      <c r="I3939" s="42">
        <v>45377</v>
      </c>
      <c r="J3939" s="43" t="s">
        <v>7884</v>
      </c>
      <c r="K3939" s="18"/>
      <c r="L3939" s="18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  <c r="W3939" s="19"/>
      <c r="X3939" s="19"/>
      <c r="Y3939" s="19"/>
      <c r="Z3939" s="19"/>
      <c r="AA3939" s="19"/>
      <c r="AB3939" s="19"/>
      <c r="AC3939" s="19"/>
      <c r="AD3939" s="19"/>
      <c r="AE3939" s="19"/>
      <c r="AF3939" s="19"/>
      <c r="AG3939" s="19"/>
      <c r="AH3939" s="19"/>
      <c r="AI3939" s="19"/>
      <c r="AJ3939" s="19"/>
      <c r="AK3939" s="19"/>
      <c r="AL3939" s="19"/>
      <c r="AM3939" s="19"/>
      <c r="AN3939" s="19"/>
      <c r="AO3939" s="19"/>
      <c r="AP3939" s="19"/>
      <c r="AQ3939" s="19"/>
      <c r="AR3939" s="19"/>
      <c r="AS3939" s="19"/>
      <c r="AT3939" s="19"/>
      <c r="AU3939" s="19"/>
    </row>
    <row r="3940" spans="1:47" ht="45" x14ac:dyDescent="0.2">
      <c r="A3940" s="36">
        <v>3938</v>
      </c>
      <c r="B3940" s="45">
        <v>45365</v>
      </c>
      <c r="C3940" s="38"/>
      <c r="D3940" s="38" t="s">
        <v>150</v>
      </c>
      <c r="E3940" s="39" t="s">
        <v>5</v>
      </c>
      <c r="F3940" s="40" t="s">
        <v>7842</v>
      </c>
      <c r="G3940" s="45">
        <v>45366</v>
      </c>
      <c r="H3940" s="42">
        <f t="shared" ref="H3940" si="250">IF(G3940="","",G3940+14)</f>
        <v>45380</v>
      </c>
      <c r="I3940" s="42">
        <v>45397</v>
      </c>
      <c r="J3940" s="43" t="s">
        <v>7924</v>
      </c>
      <c r="K3940" s="18"/>
      <c r="L3940" s="18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19"/>
      <c r="Z3940" s="19"/>
      <c r="AA3940" s="19"/>
      <c r="AB3940" s="19"/>
      <c r="AC3940" s="19"/>
      <c r="AD3940" s="19"/>
      <c r="AE3940" s="19"/>
      <c r="AF3940" s="19"/>
      <c r="AG3940" s="19"/>
      <c r="AH3940" s="19"/>
      <c r="AI3940" s="19"/>
      <c r="AJ3940" s="19"/>
      <c r="AK3940" s="19"/>
      <c r="AL3940" s="19"/>
      <c r="AM3940" s="19"/>
      <c r="AN3940" s="19"/>
      <c r="AO3940" s="19"/>
      <c r="AP3940" s="19"/>
      <c r="AQ3940" s="19"/>
      <c r="AR3940" s="19"/>
      <c r="AS3940" s="19"/>
      <c r="AT3940" s="19"/>
      <c r="AU3940" s="19"/>
    </row>
    <row r="3941" spans="1:47" ht="45" x14ac:dyDescent="0.2">
      <c r="A3941" s="36">
        <v>3939</v>
      </c>
      <c r="B3941" s="45">
        <v>45369</v>
      </c>
      <c r="C3941" s="38"/>
      <c r="D3941" s="38" t="s">
        <v>7844</v>
      </c>
      <c r="E3941" s="39" t="s">
        <v>5</v>
      </c>
      <c r="F3941" s="40" t="s">
        <v>7845</v>
      </c>
      <c r="G3941" s="45">
        <v>45370</v>
      </c>
      <c r="H3941" s="42">
        <f t="shared" ref="H3941:H3979" si="251">IF(G3941="","",G3941+14)</f>
        <v>45384</v>
      </c>
      <c r="I3941" s="42">
        <v>45397</v>
      </c>
      <c r="J3941" s="43" t="s">
        <v>7925</v>
      </c>
      <c r="K3941" s="18"/>
      <c r="L3941" s="18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19"/>
      <c r="Z3941" s="19"/>
      <c r="AA3941" s="19"/>
      <c r="AB3941" s="19"/>
      <c r="AC3941" s="19"/>
      <c r="AD3941" s="19"/>
      <c r="AE3941" s="19"/>
      <c r="AF3941" s="19"/>
      <c r="AG3941" s="19"/>
      <c r="AH3941" s="19"/>
      <c r="AI3941" s="19"/>
      <c r="AJ3941" s="19"/>
      <c r="AK3941" s="19"/>
      <c r="AL3941" s="19"/>
      <c r="AM3941" s="19"/>
      <c r="AN3941" s="19"/>
      <c r="AO3941" s="19"/>
      <c r="AP3941" s="19"/>
      <c r="AQ3941" s="19"/>
      <c r="AR3941" s="19"/>
      <c r="AS3941" s="19"/>
      <c r="AT3941" s="19"/>
      <c r="AU3941" s="19"/>
    </row>
    <row r="3942" spans="1:47" ht="45" x14ac:dyDescent="0.2">
      <c r="A3942" s="36">
        <v>3940</v>
      </c>
      <c r="B3942" s="45">
        <v>45369</v>
      </c>
      <c r="C3942" s="38"/>
      <c r="D3942" s="38" t="s">
        <v>7844</v>
      </c>
      <c r="E3942" s="39" t="s">
        <v>5</v>
      </c>
      <c r="F3942" s="40" t="s">
        <v>7846</v>
      </c>
      <c r="G3942" s="45">
        <v>45370</v>
      </c>
      <c r="H3942" s="42">
        <f t="shared" si="251"/>
        <v>45384</v>
      </c>
      <c r="I3942" s="42">
        <v>45385</v>
      </c>
      <c r="J3942" s="43" t="s">
        <v>7911</v>
      </c>
      <c r="K3942" s="18"/>
      <c r="L3942" s="18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  <c r="Z3942" s="19"/>
      <c r="AA3942" s="19"/>
      <c r="AB3942" s="19"/>
      <c r="AC3942" s="19"/>
      <c r="AD3942" s="19"/>
      <c r="AE3942" s="19"/>
      <c r="AF3942" s="19"/>
      <c r="AG3942" s="19"/>
      <c r="AH3942" s="19"/>
      <c r="AI3942" s="19"/>
      <c r="AJ3942" s="19"/>
      <c r="AK3942" s="19"/>
      <c r="AL3942" s="19"/>
      <c r="AM3942" s="19"/>
      <c r="AN3942" s="19"/>
      <c r="AO3942" s="19"/>
      <c r="AP3942" s="19"/>
      <c r="AQ3942" s="19"/>
      <c r="AR3942" s="19"/>
      <c r="AS3942" s="19"/>
      <c r="AT3942" s="19"/>
      <c r="AU3942" s="19"/>
    </row>
    <row r="3943" spans="1:47" ht="45" x14ac:dyDescent="0.2">
      <c r="A3943" s="36">
        <v>3941</v>
      </c>
      <c r="B3943" s="45">
        <v>45369</v>
      </c>
      <c r="C3943" s="38"/>
      <c r="D3943" s="38" t="s">
        <v>124</v>
      </c>
      <c r="E3943" s="39" t="s">
        <v>5</v>
      </c>
      <c r="F3943" s="40" t="s">
        <v>7853</v>
      </c>
      <c r="G3943" s="45">
        <v>45371</v>
      </c>
      <c r="H3943" s="42">
        <f t="shared" si="251"/>
        <v>45385</v>
      </c>
      <c r="I3943" s="42">
        <v>45385</v>
      </c>
      <c r="J3943" s="43" t="s">
        <v>7903</v>
      </c>
      <c r="K3943" s="18"/>
      <c r="L3943" s="18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19"/>
      <c r="Z3943" s="19"/>
      <c r="AA3943" s="19"/>
      <c r="AB3943" s="19"/>
      <c r="AC3943" s="19"/>
      <c r="AD3943" s="19"/>
      <c r="AE3943" s="19"/>
      <c r="AF3943" s="19"/>
      <c r="AG3943" s="19"/>
      <c r="AH3943" s="19"/>
      <c r="AI3943" s="19"/>
      <c r="AJ3943" s="19"/>
      <c r="AK3943" s="19"/>
      <c r="AL3943" s="19"/>
      <c r="AM3943" s="19"/>
      <c r="AN3943" s="19"/>
      <c r="AO3943" s="19"/>
      <c r="AP3943" s="19"/>
      <c r="AQ3943" s="19"/>
      <c r="AR3943" s="19"/>
      <c r="AS3943" s="19"/>
      <c r="AT3943" s="19"/>
      <c r="AU3943" s="19"/>
    </row>
    <row r="3944" spans="1:47" ht="60" x14ac:dyDescent="0.2">
      <c r="A3944" s="36">
        <v>3942</v>
      </c>
      <c r="B3944" s="45">
        <v>45369</v>
      </c>
      <c r="C3944" s="38"/>
      <c r="D3944" s="38" t="s">
        <v>124</v>
      </c>
      <c r="E3944" s="39" t="s">
        <v>5</v>
      </c>
      <c r="F3944" s="40" t="s">
        <v>7854</v>
      </c>
      <c r="G3944" s="45">
        <v>45371</v>
      </c>
      <c r="H3944" s="42">
        <f t="shared" si="251"/>
        <v>45385</v>
      </c>
      <c r="I3944" s="42">
        <v>45385</v>
      </c>
      <c r="J3944" s="43" t="s">
        <v>7912</v>
      </c>
      <c r="K3944" s="18"/>
      <c r="L3944" s="18"/>
      <c r="M3944" s="19"/>
      <c r="N3944" s="19"/>
      <c r="O3944" s="19"/>
      <c r="P3944" s="19"/>
      <c r="Q3944" s="19"/>
      <c r="R3944" s="19"/>
      <c r="S3944" s="19"/>
      <c r="T3944" s="19"/>
      <c r="U3944" s="19"/>
      <c r="V3944" s="19"/>
      <c r="W3944" s="19"/>
      <c r="X3944" s="19"/>
      <c r="Y3944" s="19"/>
      <c r="Z3944" s="19"/>
      <c r="AA3944" s="19"/>
      <c r="AB3944" s="19"/>
      <c r="AC3944" s="19"/>
      <c r="AD3944" s="19"/>
      <c r="AE3944" s="19"/>
      <c r="AF3944" s="19"/>
      <c r="AG3944" s="19"/>
      <c r="AH3944" s="19"/>
      <c r="AI3944" s="19"/>
      <c r="AJ3944" s="19"/>
      <c r="AK3944" s="19"/>
      <c r="AL3944" s="19"/>
      <c r="AM3944" s="19"/>
      <c r="AN3944" s="19"/>
      <c r="AO3944" s="19"/>
      <c r="AP3944" s="19"/>
      <c r="AQ3944" s="19"/>
      <c r="AR3944" s="19"/>
      <c r="AS3944" s="19"/>
      <c r="AT3944" s="19"/>
      <c r="AU3944" s="19"/>
    </row>
    <row r="3945" spans="1:47" ht="60" x14ac:dyDescent="0.2">
      <c r="A3945" s="36">
        <v>3943</v>
      </c>
      <c r="B3945" s="45">
        <v>45369</v>
      </c>
      <c r="C3945" s="38"/>
      <c r="D3945" s="38" t="s">
        <v>124</v>
      </c>
      <c r="E3945" s="39" t="s">
        <v>5</v>
      </c>
      <c r="F3945" s="40" t="s">
        <v>7855</v>
      </c>
      <c r="G3945" s="45">
        <v>45371</v>
      </c>
      <c r="H3945" s="42">
        <f t="shared" si="251"/>
        <v>45385</v>
      </c>
      <c r="I3945" s="42">
        <v>45385</v>
      </c>
      <c r="J3945" s="43" t="s">
        <v>7913</v>
      </c>
      <c r="K3945" s="18"/>
      <c r="L3945" s="18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  <c r="W3945" s="19"/>
      <c r="X3945" s="19"/>
      <c r="Y3945" s="19"/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</row>
    <row r="3946" spans="1:47" ht="45" x14ac:dyDescent="0.2">
      <c r="A3946" s="36">
        <v>3944</v>
      </c>
      <c r="B3946" s="45">
        <v>45370</v>
      </c>
      <c r="C3946" s="38"/>
      <c r="D3946" s="38" t="s">
        <v>16</v>
      </c>
      <c r="E3946" s="39" t="s">
        <v>5</v>
      </c>
      <c r="F3946" s="40" t="s">
        <v>7856</v>
      </c>
      <c r="G3946" s="45">
        <v>45371</v>
      </c>
      <c r="H3946" s="42">
        <f t="shared" si="251"/>
        <v>45385</v>
      </c>
      <c r="I3946" s="42">
        <v>45390</v>
      </c>
      <c r="J3946" s="43" t="s">
        <v>7921</v>
      </c>
      <c r="K3946" s="18"/>
      <c r="L3946" s="18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/>
      <c r="AA3946" s="19"/>
      <c r="AB3946" s="19"/>
      <c r="AC3946" s="19"/>
      <c r="AD3946" s="19"/>
      <c r="AE3946" s="19"/>
      <c r="AF3946" s="19"/>
      <c r="AG3946" s="19"/>
      <c r="AH3946" s="19"/>
      <c r="AI3946" s="19"/>
      <c r="AJ3946" s="19"/>
      <c r="AK3946" s="19"/>
      <c r="AL3946" s="19"/>
      <c r="AM3946" s="19"/>
      <c r="AN3946" s="19"/>
      <c r="AO3946" s="19"/>
      <c r="AP3946" s="19"/>
      <c r="AQ3946" s="19"/>
      <c r="AR3946" s="19"/>
      <c r="AS3946" s="19"/>
      <c r="AT3946" s="19"/>
      <c r="AU3946" s="19"/>
    </row>
    <row r="3947" spans="1:47" ht="45" x14ac:dyDescent="0.2">
      <c r="A3947" s="36">
        <v>3945</v>
      </c>
      <c r="B3947" s="45">
        <v>45376</v>
      </c>
      <c r="C3947" s="38"/>
      <c r="D3947" s="38" t="s">
        <v>7844</v>
      </c>
      <c r="E3947" s="39" t="s">
        <v>5</v>
      </c>
      <c r="F3947" s="40" t="s">
        <v>7861</v>
      </c>
      <c r="G3947" s="45">
        <v>45377</v>
      </c>
      <c r="H3947" s="42">
        <f t="shared" si="251"/>
        <v>45391</v>
      </c>
      <c r="I3947" s="42">
        <v>45397</v>
      </c>
      <c r="J3947" s="43" t="s">
        <v>7926</v>
      </c>
      <c r="K3947" s="18"/>
      <c r="L3947" s="18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19"/>
      <c r="Z3947" s="19"/>
      <c r="AA3947" s="19"/>
      <c r="AB3947" s="19"/>
      <c r="AC3947" s="19"/>
      <c r="AD3947" s="19"/>
      <c r="AE3947" s="19"/>
      <c r="AF3947" s="19"/>
      <c r="AG3947" s="19"/>
      <c r="AH3947" s="19"/>
      <c r="AI3947" s="19"/>
      <c r="AJ3947" s="19"/>
      <c r="AK3947" s="19"/>
      <c r="AL3947" s="19"/>
      <c r="AM3947" s="19"/>
      <c r="AN3947" s="19"/>
      <c r="AO3947" s="19"/>
      <c r="AP3947" s="19"/>
      <c r="AQ3947" s="19"/>
      <c r="AR3947" s="19"/>
      <c r="AS3947" s="19"/>
      <c r="AT3947" s="19"/>
      <c r="AU3947" s="19"/>
    </row>
    <row r="3948" spans="1:47" ht="30" x14ac:dyDescent="0.2">
      <c r="A3948" s="36">
        <v>3946</v>
      </c>
      <c r="B3948" s="45">
        <v>45376</v>
      </c>
      <c r="C3948" s="38"/>
      <c r="D3948" s="38" t="s">
        <v>416</v>
      </c>
      <c r="E3948" s="39" t="s">
        <v>59</v>
      </c>
      <c r="F3948" s="40" t="s">
        <v>7862</v>
      </c>
      <c r="G3948" s="45">
        <v>45377</v>
      </c>
      <c r="H3948" s="42">
        <f t="shared" si="251"/>
        <v>45391</v>
      </c>
      <c r="I3948" s="42"/>
      <c r="J3948" s="43"/>
      <c r="K3948" s="18"/>
      <c r="L3948" s="18"/>
      <c r="M3948" s="19"/>
      <c r="N3948" s="19"/>
      <c r="O3948" s="19"/>
      <c r="P3948" s="19"/>
      <c r="Q3948" s="19"/>
      <c r="R3948" s="19"/>
      <c r="S3948" s="19"/>
      <c r="T3948" s="19"/>
      <c r="U3948" s="19"/>
      <c r="V3948" s="19"/>
      <c r="W3948" s="19"/>
      <c r="X3948" s="19"/>
      <c r="Y3948" s="19"/>
      <c r="Z3948" s="19"/>
      <c r="AA3948" s="19"/>
      <c r="AB3948" s="19"/>
      <c r="AC3948" s="19"/>
      <c r="AD3948" s="19"/>
      <c r="AE3948" s="19"/>
      <c r="AF3948" s="19"/>
      <c r="AG3948" s="19"/>
      <c r="AH3948" s="19"/>
      <c r="AI3948" s="19"/>
      <c r="AJ3948" s="19"/>
      <c r="AK3948" s="19"/>
      <c r="AL3948" s="19"/>
      <c r="AM3948" s="19"/>
      <c r="AN3948" s="19"/>
      <c r="AO3948" s="19"/>
      <c r="AP3948" s="19"/>
      <c r="AQ3948" s="19"/>
      <c r="AR3948" s="19"/>
      <c r="AS3948" s="19"/>
      <c r="AT3948" s="19"/>
      <c r="AU3948" s="19"/>
    </row>
    <row r="3949" spans="1:47" ht="45" x14ac:dyDescent="0.2">
      <c r="A3949" s="36">
        <v>3947</v>
      </c>
      <c r="B3949" s="45">
        <v>45376</v>
      </c>
      <c r="C3949" s="38"/>
      <c r="D3949" s="38" t="s">
        <v>16</v>
      </c>
      <c r="E3949" s="39" t="s">
        <v>5</v>
      </c>
      <c r="F3949" s="40" t="s">
        <v>7871</v>
      </c>
      <c r="G3949" s="45">
        <v>45378</v>
      </c>
      <c r="H3949" s="42">
        <f t="shared" si="251"/>
        <v>45392</v>
      </c>
      <c r="I3949" s="42">
        <v>45397</v>
      </c>
      <c r="J3949" s="43" t="s">
        <v>7927</v>
      </c>
      <c r="K3949" s="18"/>
      <c r="L3949" s="18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19"/>
      <c r="Z3949" s="19"/>
      <c r="AA3949" s="19"/>
      <c r="AB3949" s="19"/>
      <c r="AC3949" s="19"/>
      <c r="AD3949" s="19"/>
      <c r="AE3949" s="19"/>
      <c r="AF3949" s="19"/>
      <c r="AG3949" s="19"/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</row>
    <row r="3950" spans="1:47" ht="45" x14ac:dyDescent="0.2">
      <c r="A3950" s="36">
        <v>3948</v>
      </c>
      <c r="B3950" s="45">
        <v>45376</v>
      </c>
      <c r="C3950" s="38"/>
      <c r="D3950" s="38" t="s">
        <v>16</v>
      </c>
      <c r="E3950" s="39" t="s">
        <v>5</v>
      </c>
      <c r="F3950" s="40" t="s">
        <v>7872</v>
      </c>
      <c r="G3950" s="45">
        <v>45378</v>
      </c>
      <c r="H3950" s="42">
        <f t="shared" si="251"/>
        <v>45392</v>
      </c>
      <c r="I3950" s="42">
        <v>45397</v>
      </c>
      <c r="J3950" s="43" t="s">
        <v>7928</v>
      </c>
      <c r="K3950" s="18"/>
      <c r="L3950" s="18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  <c r="W3950" s="19"/>
      <c r="X3950" s="19"/>
      <c r="Y3950" s="19"/>
      <c r="Z3950" s="19"/>
      <c r="AA3950" s="19"/>
      <c r="AB3950" s="19"/>
      <c r="AC3950" s="19"/>
      <c r="AD3950" s="19"/>
      <c r="AE3950" s="19"/>
      <c r="AF3950" s="19"/>
      <c r="AG3950" s="19"/>
      <c r="AH3950" s="19"/>
      <c r="AI3950" s="19"/>
      <c r="AJ3950" s="19"/>
      <c r="AK3950" s="19"/>
      <c r="AL3950" s="19"/>
      <c r="AM3950" s="19"/>
      <c r="AN3950" s="19"/>
      <c r="AO3950" s="19"/>
      <c r="AP3950" s="19"/>
      <c r="AQ3950" s="19"/>
      <c r="AR3950" s="19"/>
      <c r="AS3950" s="19"/>
      <c r="AT3950" s="19"/>
      <c r="AU3950" s="19"/>
    </row>
    <row r="3951" spans="1:47" ht="45" x14ac:dyDescent="0.2">
      <c r="A3951" s="36">
        <v>3949</v>
      </c>
      <c r="B3951" s="45">
        <v>45376</v>
      </c>
      <c r="C3951" s="38"/>
      <c r="D3951" s="38" t="s">
        <v>16</v>
      </c>
      <c r="E3951" s="39" t="s">
        <v>5</v>
      </c>
      <c r="F3951" s="40" t="s">
        <v>7873</v>
      </c>
      <c r="G3951" s="45">
        <v>45378</v>
      </c>
      <c r="H3951" s="42">
        <f t="shared" si="251"/>
        <v>45392</v>
      </c>
      <c r="I3951" s="42">
        <v>45397</v>
      </c>
      <c r="J3951" s="43" t="s">
        <v>7929</v>
      </c>
      <c r="K3951" s="18"/>
      <c r="L3951" s="18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</row>
    <row r="3952" spans="1:47" ht="59.25" customHeight="1" x14ac:dyDescent="0.2">
      <c r="A3952" s="36">
        <v>3950</v>
      </c>
      <c r="B3952" s="45">
        <v>45380</v>
      </c>
      <c r="C3952" s="38"/>
      <c r="D3952" s="38" t="s">
        <v>7844</v>
      </c>
      <c r="E3952" s="39" t="s">
        <v>5</v>
      </c>
      <c r="F3952" s="40" t="s">
        <v>7887</v>
      </c>
      <c r="G3952" s="45">
        <v>45384</v>
      </c>
      <c r="H3952" s="42">
        <f t="shared" si="251"/>
        <v>45398</v>
      </c>
      <c r="I3952" s="42">
        <v>45397</v>
      </c>
      <c r="J3952" s="43" t="s">
        <v>7930</v>
      </c>
      <c r="K3952" s="18"/>
      <c r="L3952" s="18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19"/>
      <c r="Z3952" s="19"/>
      <c r="AA3952" s="19"/>
      <c r="AB3952" s="19"/>
      <c r="AC3952" s="19"/>
      <c r="AD3952" s="19"/>
      <c r="AE3952" s="19"/>
      <c r="AF3952" s="19"/>
      <c r="AG3952" s="19"/>
      <c r="AH3952" s="19"/>
      <c r="AI3952" s="19"/>
      <c r="AJ3952" s="19"/>
      <c r="AK3952" s="19"/>
      <c r="AL3952" s="19"/>
      <c r="AM3952" s="19"/>
      <c r="AN3952" s="19"/>
      <c r="AO3952" s="19"/>
      <c r="AP3952" s="19"/>
      <c r="AQ3952" s="19"/>
      <c r="AR3952" s="19"/>
      <c r="AS3952" s="19"/>
      <c r="AT3952" s="19"/>
      <c r="AU3952" s="19"/>
    </row>
    <row r="3953" spans="1:47" ht="45" x14ac:dyDescent="0.2">
      <c r="A3953" s="36">
        <v>3951</v>
      </c>
      <c r="B3953" s="45">
        <v>45380</v>
      </c>
      <c r="C3953" s="38"/>
      <c r="D3953" s="38" t="s">
        <v>5768</v>
      </c>
      <c r="E3953" s="39" t="s">
        <v>5</v>
      </c>
      <c r="F3953" s="40" t="s">
        <v>7889</v>
      </c>
      <c r="G3953" s="45">
        <v>45385</v>
      </c>
      <c r="H3953" s="42">
        <f t="shared" si="251"/>
        <v>45399</v>
      </c>
      <c r="I3953" s="42">
        <v>45418</v>
      </c>
      <c r="J3953" s="43" t="s">
        <v>7957</v>
      </c>
      <c r="K3953" s="18"/>
      <c r="L3953" s="18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19"/>
      <c r="Z3953" s="19"/>
      <c r="AA3953" s="19"/>
      <c r="AB3953" s="19"/>
      <c r="AC3953" s="19"/>
      <c r="AD3953" s="19"/>
      <c r="AE3953" s="19"/>
      <c r="AF3953" s="19"/>
      <c r="AG3953" s="19"/>
      <c r="AH3953" s="19"/>
      <c r="AI3953" s="19"/>
      <c r="AJ3953" s="19"/>
      <c r="AK3953" s="19"/>
      <c r="AL3953" s="19"/>
      <c r="AM3953" s="19"/>
      <c r="AN3953" s="19"/>
      <c r="AO3953" s="19"/>
      <c r="AP3953" s="19"/>
      <c r="AQ3953" s="19"/>
      <c r="AR3953" s="19"/>
      <c r="AS3953" s="19"/>
      <c r="AT3953" s="19"/>
      <c r="AU3953" s="19"/>
    </row>
    <row r="3954" spans="1:47" ht="60" x14ac:dyDescent="0.2">
      <c r="A3954" s="36">
        <v>3952</v>
      </c>
      <c r="B3954" s="45">
        <v>45380</v>
      </c>
      <c r="C3954" s="38"/>
      <c r="D3954" s="38" t="s">
        <v>5768</v>
      </c>
      <c r="E3954" s="39" t="s">
        <v>5</v>
      </c>
      <c r="F3954" s="40" t="s">
        <v>7890</v>
      </c>
      <c r="G3954" s="45">
        <v>45385</v>
      </c>
      <c r="H3954" s="42">
        <f t="shared" si="251"/>
        <v>45399</v>
      </c>
      <c r="I3954" s="42">
        <v>45397</v>
      </c>
      <c r="J3954" s="43" t="s">
        <v>7931</v>
      </c>
      <c r="K3954" s="18"/>
      <c r="L3954" s="18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19"/>
      <c r="Z3954" s="19"/>
      <c r="AA3954" s="19"/>
      <c r="AB3954" s="19"/>
      <c r="AC3954" s="19"/>
      <c r="AD3954" s="19"/>
      <c r="AE3954" s="19"/>
      <c r="AF3954" s="19"/>
      <c r="AG3954" s="19"/>
      <c r="AH3954" s="19"/>
      <c r="AI3954" s="19"/>
      <c r="AJ3954" s="19"/>
      <c r="AK3954" s="19"/>
      <c r="AL3954" s="19"/>
      <c r="AM3954" s="19"/>
      <c r="AN3954" s="19"/>
      <c r="AO3954" s="19"/>
      <c r="AP3954" s="19"/>
      <c r="AQ3954" s="19"/>
      <c r="AR3954" s="19"/>
      <c r="AS3954" s="19"/>
      <c r="AT3954" s="19"/>
      <c r="AU3954" s="19"/>
    </row>
    <row r="3955" spans="1:47" ht="70.5" customHeight="1" x14ac:dyDescent="0.2">
      <c r="A3955" s="36">
        <v>3953</v>
      </c>
      <c r="B3955" s="45">
        <v>45380</v>
      </c>
      <c r="C3955" s="38"/>
      <c r="D3955" s="38" t="s">
        <v>5768</v>
      </c>
      <c r="E3955" s="39" t="s">
        <v>5</v>
      </c>
      <c r="F3955" s="40" t="s">
        <v>7891</v>
      </c>
      <c r="G3955" s="45">
        <v>45385</v>
      </c>
      <c r="H3955" s="42">
        <f t="shared" si="251"/>
        <v>45399</v>
      </c>
      <c r="I3955" s="42">
        <v>45408</v>
      </c>
      <c r="J3955" s="43" t="s">
        <v>7940</v>
      </c>
      <c r="K3955" s="18"/>
      <c r="L3955" s="18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"/>
      <c r="AP3955" s="19"/>
      <c r="AQ3955" s="19"/>
      <c r="AR3955" s="19"/>
      <c r="AS3955" s="19"/>
      <c r="AT3955" s="19"/>
      <c r="AU3955" s="19"/>
    </row>
    <row r="3956" spans="1:47" ht="15" x14ac:dyDescent="0.2">
      <c r="A3956" s="36">
        <v>3954</v>
      </c>
      <c r="B3956" s="45">
        <v>45386</v>
      </c>
      <c r="C3956" s="38"/>
      <c r="D3956" s="38" t="s">
        <v>16</v>
      </c>
      <c r="E3956" s="39" t="s">
        <v>5</v>
      </c>
      <c r="F3956" s="40" t="s">
        <v>7892</v>
      </c>
      <c r="G3956" s="45">
        <v>45387</v>
      </c>
      <c r="H3956" s="42">
        <f t="shared" si="251"/>
        <v>45401</v>
      </c>
      <c r="I3956" s="42">
        <v>45401</v>
      </c>
      <c r="J3956" s="43"/>
      <c r="K3956" s="18"/>
      <c r="L3956" s="18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19"/>
      <c r="Z3956" s="19"/>
      <c r="AA3956" s="19"/>
      <c r="AB3956" s="19"/>
      <c r="AC3956" s="19"/>
      <c r="AD3956" s="19"/>
      <c r="AE3956" s="19"/>
      <c r="AF3956" s="19"/>
      <c r="AG3956" s="19"/>
      <c r="AH3956" s="19"/>
      <c r="AI3956" s="19"/>
      <c r="AJ3956" s="19"/>
      <c r="AK3956" s="19"/>
      <c r="AL3956" s="19"/>
      <c r="AM3956" s="19"/>
      <c r="AN3956" s="19"/>
      <c r="AO3956" s="19"/>
      <c r="AP3956" s="19"/>
      <c r="AQ3956" s="19"/>
      <c r="AR3956" s="19"/>
      <c r="AS3956" s="19"/>
      <c r="AT3956" s="19"/>
      <c r="AU3956" s="19"/>
    </row>
    <row r="3957" spans="1:47" ht="45" x14ac:dyDescent="0.2">
      <c r="A3957" s="36">
        <v>3955</v>
      </c>
      <c r="B3957" s="45">
        <v>45386</v>
      </c>
      <c r="C3957" s="38"/>
      <c r="D3957" s="38" t="s">
        <v>16</v>
      </c>
      <c r="E3957" s="39" t="s">
        <v>5</v>
      </c>
      <c r="F3957" s="40" t="s">
        <v>7893</v>
      </c>
      <c r="G3957" s="45">
        <v>45387</v>
      </c>
      <c r="H3957" s="42">
        <f t="shared" si="251"/>
        <v>45401</v>
      </c>
      <c r="I3957" s="42"/>
      <c r="J3957" s="43" t="s">
        <v>7951</v>
      </c>
      <c r="K3957" s="18"/>
      <c r="L3957" s="18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  <c r="W3957" s="19"/>
      <c r="X3957" s="19"/>
      <c r="Y3957" s="19"/>
      <c r="Z3957" s="19"/>
      <c r="AA3957" s="19"/>
      <c r="AB3957" s="19"/>
      <c r="AC3957" s="19"/>
      <c r="AD3957" s="19"/>
      <c r="AE3957" s="19"/>
      <c r="AF3957" s="19"/>
      <c r="AG3957" s="19"/>
      <c r="AH3957" s="19"/>
      <c r="AI3957" s="19"/>
      <c r="AJ3957" s="19"/>
      <c r="AK3957" s="19"/>
      <c r="AL3957" s="19"/>
      <c r="AM3957" s="19"/>
      <c r="AN3957" s="19"/>
      <c r="AO3957" s="19"/>
      <c r="AP3957" s="19"/>
      <c r="AQ3957" s="19"/>
      <c r="AR3957" s="19"/>
      <c r="AS3957" s="19"/>
      <c r="AT3957" s="19"/>
      <c r="AU3957" s="19"/>
    </row>
    <row r="3958" spans="1:47" ht="60" x14ac:dyDescent="0.2">
      <c r="A3958" s="36">
        <v>3956</v>
      </c>
      <c r="B3958" s="45">
        <v>45386</v>
      </c>
      <c r="C3958" s="38"/>
      <c r="D3958" s="38" t="s">
        <v>16</v>
      </c>
      <c r="E3958" s="39" t="s">
        <v>5</v>
      </c>
      <c r="F3958" s="40" t="s">
        <v>7894</v>
      </c>
      <c r="G3958" s="45">
        <v>45387</v>
      </c>
      <c r="H3958" s="42">
        <f t="shared" si="251"/>
        <v>45401</v>
      </c>
      <c r="I3958" s="42">
        <v>45411</v>
      </c>
      <c r="J3958" s="43" t="s">
        <v>7952</v>
      </c>
      <c r="K3958" s="18"/>
      <c r="L3958" s="18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"/>
      <c r="Z3958" s="19"/>
      <c r="AA3958" s="19"/>
      <c r="AB3958" s="19"/>
      <c r="AC3958" s="19"/>
      <c r="AD3958" s="19"/>
      <c r="AE3958" s="19"/>
      <c r="AF3958" s="19"/>
      <c r="AG3958" s="19"/>
      <c r="AH3958" s="19"/>
      <c r="AI3958" s="19"/>
      <c r="AJ3958" s="19"/>
      <c r="AK3958" s="19"/>
      <c r="AL3958" s="19"/>
      <c r="AM3958" s="19"/>
      <c r="AN3958" s="19"/>
      <c r="AO3958" s="19"/>
      <c r="AP3958" s="19"/>
      <c r="AQ3958" s="19"/>
      <c r="AR3958" s="19"/>
      <c r="AS3958" s="19"/>
      <c r="AT3958" s="19"/>
      <c r="AU3958" s="19"/>
    </row>
    <row r="3959" spans="1:47" ht="15" x14ac:dyDescent="0.2">
      <c r="A3959" s="36">
        <v>3957</v>
      </c>
      <c r="B3959" s="45">
        <v>45386</v>
      </c>
      <c r="C3959" s="38"/>
      <c r="D3959" s="38" t="s">
        <v>16</v>
      </c>
      <c r="E3959" s="39" t="s">
        <v>5</v>
      </c>
      <c r="F3959" s="40" t="s">
        <v>7895</v>
      </c>
      <c r="G3959" s="45">
        <v>45387</v>
      </c>
      <c r="H3959" s="42">
        <f t="shared" si="251"/>
        <v>45401</v>
      </c>
      <c r="I3959" s="42">
        <v>45401</v>
      </c>
      <c r="J3959" s="43"/>
      <c r="K3959" s="18"/>
      <c r="L3959" s="18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19"/>
      <c r="Z3959" s="19"/>
      <c r="AA3959" s="19"/>
      <c r="AB3959" s="19"/>
      <c r="AC3959" s="19"/>
      <c r="AD3959" s="19"/>
      <c r="AE3959" s="19"/>
      <c r="AF3959" s="19"/>
      <c r="AG3959" s="19"/>
      <c r="AH3959" s="19"/>
      <c r="AI3959" s="19"/>
      <c r="AJ3959" s="19"/>
      <c r="AK3959" s="19"/>
      <c r="AL3959" s="19"/>
      <c r="AM3959" s="19"/>
      <c r="AN3959" s="19"/>
      <c r="AO3959" s="19"/>
      <c r="AP3959" s="19"/>
      <c r="AQ3959" s="19"/>
      <c r="AR3959" s="19"/>
      <c r="AS3959" s="19"/>
      <c r="AT3959" s="19"/>
      <c r="AU3959" s="19"/>
    </row>
    <row r="3960" spans="1:47" ht="60" x14ac:dyDescent="0.2">
      <c r="A3960" s="36">
        <v>3958</v>
      </c>
      <c r="B3960" s="45">
        <v>45386</v>
      </c>
      <c r="C3960" s="38"/>
      <c r="D3960" s="38" t="s">
        <v>16</v>
      </c>
      <c r="E3960" s="39" t="s">
        <v>5</v>
      </c>
      <c r="F3960" s="40" t="s">
        <v>7896</v>
      </c>
      <c r="G3960" s="45">
        <v>45387</v>
      </c>
      <c r="H3960" s="42">
        <f t="shared" si="251"/>
        <v>45401</v>
      </c>
      <c r="I3960" s="42">
        <v>45411</v>
      </c>
      <c r="J3960" s="43" t="s">
        <v>7953</v>
      </c>
      <c r="K3960" s="18"/>
      <c r="L3960" s="18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19"/>
      <c r="Z3960" s="19"/>
      <c r="AA3960" s="19"/>
      <c r="AB3960" s="19"/>
      <c r="AC3960" s="19"/>
      <c r="AD3960" s="19"/>
      <c r="AE3960" s="19"/>
      <c r="AF3960" s="19"/>
      <c r="AG3960" s="19"/>
      <c r="AH3960" s="19"/>
      <c r="AI3960" s="19"/>
      <c r="AJ3960" s="19"/>
      <c r="AK3960" s="19"/>
      <c r="AL3960" s="19"/>
      <c r="AM3960" s="19"/>
      <c r="AN3960" s="19"/>
      <c r="AO3960" s="19"/>
      <c r="AP3960" s="19"/>
      <c r="AQ3960" s="19"/>
      <c r="AR3960" s="19"/>
      <c r="AS3960" s="19"/>
      <c r="AT3960" s="19"/>
      <c r="AU3960" s="19"/>
    </row>
    <row r="3961" spans="1:47" ht="45" x14ac:dyDescent="0.2">
      <c r="A3961" s="36">
        <v>3959</v>
      </c>
      <c r="B3961" s="45">
        <v>45386</v>
      </c>
      <c r="C3961" s="38"/>
      <c r="D3961" s="38" t="s">
        <v>52</v>
      </c>
      <c r="E3961" s="39" t="s">
        <v>5</v>
      </c>
      <c r="F3961" s="40" t="s">
        <v>7897</v>
      </c>
      <c r="G3961" s="45">
        <v>45387</v>
      </c>
      <c r="H3961" s="42">
        <f t="shared" si="251"/>
        <v>45401</v>
      </c>
      <c r="I3961" s="42">
        <v>45408</v>
      </c>
      <c r="J3961" s="43" t="s">
        <v>7941</v>
      </c>
      <c r="K3961" s="18"/>
      <c r="L3961" s="18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  <c r="W3961" s="19"/>
      <c r="X3961" s="19"/>
      <c r="Y3961" s="19"/>
      <c r="Z3961" s="19"/>
      <c r="AA3961" s="19"/>
      <c r="AB3961" s="19"/>
      <c r="AC3961" s="19"/>
      <c r="AD3961" s="19"/>
      <c r="AE3961" s="19"/>
      <c r="AF3961" s="19"/>
      <c r="AG3961" s="19"/>
      <c r="AH3961" s="19"/>
      <c r="AI3961" s="19"/>
      <c r="AJ3961" s="19"/>
      <c r="AK3961" s="19"/>
      <c r="AL3961" s="19"/>
      <c r="AM3961" s="19"/>
      <c r="AN3961" s="19"/>
      <c r="AO3961" s="19"/>
      <c r="AP3961" s="19"/>
      <c r="AQ3961" s="19"/>
      <c r="AR3961" s="19"/>
      <c r="AS3961" s="19"/>
      <c r="AT3961" s="19"/>
      <c r="AU3961" s="19"/>
    </row>
    <row r="3962" spans="1:47" ht="45" x14ac:dyDescent="0.2">
      <c r="A3962" s="36">
        <v>3960</v>
      </c>
      <c r="B3962" s="45">
        <v>45386</v>
      </c>
      <c r="C3962" s="38"/>
      <c r="D3962" s="38" t="s">
        <v>52</v>
      </c>
      <c r="E3962" s="39" t="s">
        <v>5</v>
      </c>
      <c r="F3962" s="40" t="s">
        <v>7898</v>
      </c>
      <c r="G3962" s="45">
        <v>45387</v>
      </c>
      <c r="H3962" s="42">
        <f t="shared" si="251"/>
        <v>45401</v>
      </c>
      <c r="I3962" s="42">
        <v>45408</v>
      </c>
      <c r="J3962" s="43" t="s">
        <v>7941</v>
      </c>
      <c r="K3962" s="18"/>
      <c r="L3962" s="18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"/>
      <c r="Z3962" s="19"/>
      <c r="AA3962" s="19"/>
      <c r="AB3962" s="19"/>
      <c r="AC3962" s="19"/>
      <c r="AD3962" s="19"/>
      <c r="AE3962" s="19"/>
      <c r="AF3962" s="19"/>
      <c r="AG3962" s="19"/>
      <c r="AH3962" s="19"/>
      <c r="AI3962" s="19"/>
      <c r="AJ3962" s="19"/>
      <c r="AK3962" s="19"/>
      <c r="AL3962" s="19"/>
      <c r="AM3962" s="19"/>
      <c r="AN3962" s="19"/>
      <c r="AO3962" s="19"/>
      <c r="AP3962" s="19"/>
      <c r="AQ3962" s="19"/>
      <c r="AR3962" s="19"/>
      <c r="AS3962" s="19"/>
      <c r="AT3962" s="19"/>
      <c r="AU3962" s="19"/>
    </row>
    <row r="3963" spans="1:47" ht="45" x14ac:dyDescent="0.2">
      <c r="A3963" s="36">
        <v>3961</v>
      </c>
      <c r="B3963" s="45">
        <v>45386</v>
      </c>
      <c r="C3963" s="38"/>
      <c r="D3963" s="38" t="s">
        <v>52</v>
      </c>
      <c r="E3963" s="39" t="s">
        <v>5</v>
      </c>
      <c r="F3963" s="40" t="s">
        <v>7899</v>
      </c>
      <c r="G3963" s="45">
        <v>45387</v>
      </c>
      <c r="H3963" s="42">
        <f t="shared" si="251"/>
        <v>45401</v>
      </c>
      <c r="I3963" s="42">
        <v>45408</v>
      </c>
      <c r="J3963" s="43" t="s">
        <v>7942</v>
      </c>
      <c r="K3963" s="18"/>
      <c r="L3963" s="18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  <c r="Z3963" s="19"/>
      <c r="AA3963" s="19"/>
      <c r="AB3963" s="19"/>
      <c r="AC3963" s="19"/>
      <c r="AD3963" s="19"/>
      <c r="AE3963" s="19"/>
      <c r="AF3963" s="19"/>
      <c r="AG3963" s="19"/>
      <c r="AH3963" s="19"/>
      <c r="AI3963" s="19"/>
      <c r="AJ3963" s="19"/>
      <c r="AK3963" s="19"/>
      <c r="AL3963" s="19"/>
      <c r="AM3963" s="19"/>
      <c r="AN3963" s="19"/>
      <c r="AO3963" s="19"/>
      <c r="AP3963" s="19"/>
      <c r="AQ3963" s="19"/>
      <c r="AR3963" s="19"/>
      <c r="AS3963" s="19"/>
      <c r="AT3963" s="19"/>
      <c r="AU3963" s="19"/>
    </row>
    <row r="3964" spans="1:47" ht="45" x14ac:dyDescent="0.2">
      <c r="A3964" s="36">
        <v>3962</v>
      </c>
      <c r="B3964" s="45">
        <v>45386</v>
      </c>
      <c r="C3964" s="38"/>
      <c r="D3964" s="38" t="s">
        <v>52</v>
      </c>
      <c r="E3964" s="39" t="s">
        <v>5</v>
      </c>
      <c r="F3964" s="40" t="s">
        <v>7900</v>
      </c>
      <c r="G3964" s="45">
        <v>45387</v>
      </c>
      <c r="H3964" s="42">
        <f t="shared" si="251"/>
        <v>45401</v>
      </c>
      <c r="I3964" s="42">
        <v>45408</v>
      </c>
      <c r="J3964" s="43" t="s">
        <v>7941</v>
      </c>
      <c r="K3964" s="18"/>
      <c r="L3964" s="18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  <c r="W3964" s="19"/>
      <c r="X3964" s="19"/>
      <c r="Y3964" s="19"/>
      <c r="Z3964" s="19"/>
      <c r="AA3964" s="19"/>
      <c r="AB3964" s="19"/>
      <c r="AC3964" s="19"/>
      <c r="AD3964" s="19"/>
      <c r="AE3964" s="19"/>
      <c r="AF3964" s="19"/>
      <c r="AG3964" s="19"/>
      <c r="AH3964" s="19"/>
      <c r="AI3964" s="19"/>
      <c r="AJ3964" s="19"/>
      <c r="AK3964" s="19"/>
      <c r="AL3964" s="19"/>
      <c r="AM3964" s="19"/>
      <c r="AN3964" s="19"/>
      <c r="AO3964" s="19"/>
      <c r="AP3964" s="19"/>
      <c r="AQ3964" s="19"/>
      <c r="AR3964" s="19"/>
      <c r="AS3964" s="19"/>
      <c r="AT3964" s="19"/>
      <c r="AU3964" s="19"/>
    </row>
    <row r="3965" spans="1:47" ht="45" x14ac:dyDescent="0.2">
      <c r="A3965" s="36">
        <v>3963</v>
      </c>
      <c r="B3965" s="45">
        <v>45386</v>
      </c>
      <c r="C3965" s="38"/>
      <c r="D3965" s="38" t="s">
        <v>7915</v>
      </c>
      <c r="E3965" s="39" t="s">
        <v>5</v>
      </c>
      <c r="F3965" s="40" t="s">
        <v>7914</v>
      </c>
      <c r="G3965" s="45">
        <v>45387</v>
      </c>
      <c r="H3965" s="42">
        <f t="shared" si="251"/>
        <v>45401</v>
      </c>
      <c r="I3965" s="42">
        <v>45408</v>
      </c>
      <c r="J3965" s="43" t="s">
        <v>7943</v>
      </c>
      <c r="K3965" s="18"/>
      <c r="L3965" s="18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  <c r="Z3965" s="19"/>
      <c r="AA3965" s="19"/>
      <c r="AB3965" s="19"/>
      <c r="AC3965" s="19"/>
      <c r="AD3965" s="19"/>
      <c r="AE3965" s="19"/>
      <c r="AF3965" s="19"/>
      <c r="AG3965" s="19"/>
      <c r="AH3965" s="19"/>
      <c r="AI3965" s="19"/>
      <c r="AJ3965" s="19"/>
      <c r="AK3965" s="19"/>
      <c r="AL3965" s="19"/>
      <c r="AM3965" s="19"/>
      <c r="AN3965" s="19"/>
      <c r="AO3965" s="19"/>
      <c r="AP3965" s="19"/>
      <c r="AQ3965" s="19"/>
      <c r="AR3965" s="19"/>
      <c r="AS3965" s="19"/>
      <c r="AT3965" s="19"/>
      <c r="AU3965" s="19"/>
    </row>
    <row r="3966" spans="1:47" ht="42.75" customHeight="1" x14ac:dyDescent="0.2">
      <c r="A3966" s="36">
        <v>3964</v>
      </c>
      <c r="B3966" s="45">
        <v>45386</v>
      </c>
      <c r="C3966" s="38"/>
      <c r="D3966" s="38" t="s">
        <v>105</v>
      </c>
      <c r="E3966" s="39" t="s">
        <v>5</v>
      </c>
      <c r="F3966" s="40" t="s">
        <v>7916</v>
      </c>
      <c r="G3966" s="45">
        <v>45387</v>
      </c>
      <c r="H3966" s="42">
        <f t="shared" si="251"/>
        <v>45401</v>
      </c>
      <c r="I3966" s="42">
        <v>45408</v>
      </c>
      <c r="J3966" s="43" t="s">
        <v>7944</v>
      </c>
      <c r="K3966" s="18"/>
      <c r="L3966" s="18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19"/>
      <c r="Z3966" s="19"/>
      <c r="AA3966" s="19"/>
      <c r="AB3966" s="19"/>
      <c r="AC3966" s="19"/>
      <c r="AD3966" s="19"/>
      <c r="AE3966" s="19"/>
      <c r="AF3966" s="19"/>
      <c r="AG3966" s="19"/>
      <c r="AH3966" s="19"/>
      <c r="AI3966" s="19"/>
      <c r="AJ3966" s="19"/>
      <c r="AK3966" s="19"/>
      <c r="AL3966" s="19"/>
      <c r="AM3966" s="19"/>
      <c r="AN3966" s="19"/>
      <c r="AO3966" s="19"/>
      <c r="AP3966" s="19"/>
      <c r="AQ3966" s="19"/>
      <c r="AR3966" s="19"/>
      <c r="AS3966" s="19"/>
      <c r="AT3966" s="19"/>
      <c r="AU3966" s="19"/>
    </row>
    <row r="3967" spans="1:47" ht="45" x14ac:dyDescent="0.2">
      <c r="A3967" s="36">
        <v>3965</v>
      </c>
      <c r="B3967" s="45">
        <v>45386</v>
      </c>
      <c r="C3967" s="38"/>
      <c r="D3967" s="38" t="s">
        <v>23</v>
      </c>
      <c r="E3967" s="39" t="s">
        <v>5</v>
      </c>
      <c r="F3967" s="40" t="s">
        <v>7917</v>
      </c>
      <c r="G3967" s="45">
        <v>45387</v>
      </c>
      <c r="H3967" s="42">
        <f t="shared" si="251"/>
        <v>45401</v>
      </c>
      <c r="I3967" s="42">
        <v>45408</v>
      </c>
      <c r="J3967" s="43" t="s">
        <v>7945</v>
      </c>
      <c r="K3967" s="18"/>
      <c r="L3967" s="18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19"/>
      <c r="Z3967" s="19"/>
      <c r="AA3967" s="19"/>
      <c r="AB3967" s="19"/>
      <c r="AC3967" s="19"/>
      <c r="AD3967" s="19"/>
      <c r="AE3967" s="19"/>
      <c r="AF3967" s="19"/>
      <c r="AG3967" s="19"/>
      <c r="AH3967" s="19"/>
      <c r="AI3967" s="19"/>
      <c r="AJ3967" s="19"/>
      <c r="AK3967" s="19"/>
      <c r="AL3967" s="19"/>
      <c r="AM3967" s="19"/>
      <c r="AN3967" s="19"/>
      <c r="AO3967" s="19"/>
      <c r="AP3967" s="19"/>
      <c r="AQ3967" s="19"/>
      <c r="AR3967" s="19"/>
      <c r="AS3967" s="19"/>
      <c r="AT3967" s="19"/>
      <c r="AU3967" s="19"/>
    </row>
    <row r="3968" spans="1:47" ht="45" x14ac:dyDescent="0.2">
      <c r="A3968" s="36">
        <v>3966</v>
      </c>
      <c r="B3968" s="45">
        <v>45386</v>
      </c>
      <c r="C3968" s="38"/>
      <c r="D3968" s="38" t="s">
        <v>2705</v>
      </c>
      <c r="E3968" s="39" t="s">
        <v>5</v>
      </c>
      <c r="F3968" s="40" t="s">
        <v>7918</v>
      </c>
      <c r="G3968" s="45">
        <v>45387</v>
      </c>
      <c r="H3968" s="42">
        <f t="shared" si="251"/>
        <v>45401</v>
      </c>
      <c r="I3968" s="42">
        <v>45418</v>
      </c>
      <c r="J3968" s="43" t="s">
        <v>7959</v>
      </c>
      <c r="K3968" s="18"/>
      <c r="L3968" s="18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</row>
    <row r="3969" spans="1:47" ht="47.25" customHeight="1" x14ac:dyDescent="0.2">
      <c r="A3969" s="36">
        <v>3967</v>
      </c>
      <c r="B3969" s="45">
        <v>45386</v>
      </c>
      <c r="C3969" s="38"/>
      <c r="D3969" s="38" t="s">
        <v>15</v>
      </c>
      <c r="E3969" s="39" t="s">
        <v>5</v>
      </c>
      <c r="F3969" s="40" t="s">
        <v>7919</v>
      </c>
      <c r="G3969" s="45">
        <v>45387</v>
      </c>
      <c r="H3969" s="42">
        <f t="shared" si="251"/>
        <v>45401</v>
      </c>
      <c r="I3969" s="42">
        <v>45408</v>
      </c>
      <c r="J3969" s="43" t="s">
        <v>7962</v>
      </c>
      <c r="K3969" s="18"/>
      <c r="L3969" s="18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19"/>
      <c r="Z3969" s="19"/>
      <c r="AA3969" s="19"/>
      <c r="AB3969" s="19"/>
      <c r="AC3969" s="19"/>
      <c r="AD3969" s="19"/>
      <c r="AE3969" s="19"/>
      <c r="AF3969" s="19"/>
      <c r="AG3969" s="19"/>
      <c r="AH3969" s="19"/>
      <c r="AI3969" s="19"/>
      <c r="AJ3969" s="19"/>
      <c r="AK3969" s="19"/>
      <c r="AL3969" s="19"/>
      <c r="AM3969" s="19"/>
      <c r="AN3969" s="19"/>
      <c r="AO3969" s="19"/>
      <c r="AP3969" s="19"/>
      <c r="AQ3969" s="19"/>
      <c r="AR3969" s="19"/>
      <c r="AS3969" s="19"/>
      <c r="AT3969" s="19"/>
      <c r="AU3969" s="19"/>
    </row>
    <row r="3970" spans="1:47" ht="47.25" customHeight="1" x14ac:dyDescent="0.2">
      <c r="A3970" s="36">
        <v>3968</v>
      </c>
      <c r="B3970" s="45">
        <v>45406</v>
      </c>
      <c r="C3970" s="38"/>
      <c r="D3970" s="38" t="s">
        <v>15</v>
      </c>
      <c r="E3970" s="39" t="s">
        <v>5</v>
      </c>
      <c r="F3970" s="40" t="s">
        <v>7933</v>
      </c>
      <c r="G3970" s="45">
        <v>45408</v>
      </c>
      <c r="H3970" s="42">
        <f t="shared" si="251"/>
        <v>45422</v>
      </c>
      <c r="I3970" s="42">
        <v>45440</v>
      </c>
      <c r="J3970" s="43" t="s">
        <v>7963</v>
      </c>
      <c r="K3970" s="18"/>
      <c r="L3970" s="18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19"/>
      <c r="Z3970" s="19"/>
      <c r="AA3970" s="19"/>
      <c r="AB3970" s="19"/>
      <c r="AC3970" s="19"/>
      <c r="AD3970" s="19"/>
      <c r="AE3970" s="19"/>
      <c r="AF3970" s="19"/>
      <c r="AG3970" s="19"/>
      <c r="AH3970" s="19"/>
      <c r="AI3970" s="19"/>
      <c r="AJ3970" s="19"/>
      <c r="AK3970" s="19"/>
      <c r="AL3970" s="19"/>
      <c r="AM3970" s="19"/>
      <c r="AN3970" s="19"/>
      <c r="AO3970" s="19"/>
      <c r="AP3970" s="19"/>
      <c r="AQ3970" s="19"/>
      <c r="AR3970" s="19"/>
      <c r="AS3970" s="19"/>
      <c r="AT3970" s="19"/>
      <c r="AU3970" s="19"/>
    </row>
    <row r="3971" spans="1:47" ht="70.5" customHeight="1" x14ac:dyDescent="0.2">
      <c r="A3971" s="36">
        <v>3969</v>
      </c>
      <c r="B3971" s="45">
        <v>45408</v>
      </c>
      <c r="C3971" s="38"/>
      <c r="D3971" s="38" t="s">
        <v>5768</v>
      </c>
      <c r="E3971" s="39" t="s">
        <v>5</v>
      </c>
      <c r="F3971" s="40" t="s">
        <v>7934</v>
      </c>
      <c r="G3971" s="45">
        <v>45408</v>
      </c>
      <c r="H3971" s="42">
        <f t="shared" si="251"/>
        <v>45422</v>
      </c>
      <c r="I3971" s="42">
        <v>45433</v>
      </c>
      <c r="J3971" s="43" t="s">
        <v>7960</v>
      </c>
      <c r="K3971" s="18"/>
      <c r="L3971" s="18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19"/>
      <c r="Z3971" s="19"/>
      <c r="AA3971" s="19"/>
      <c r="AB3971" s="19"/>
      <c r="AC3971" s="19"/>
      <c r="AD3971" s="19"/>
      <c r="AE3971" s="19"/>
      <c r="AF3971" s="19"/>
      <c r="AG3971" s="19"/>
      <c r="AH3971" s="19"/>
      <c r="AI3971" s="19"/>
      <c r="AJ3971" s="19"/>
      <c r="AK3971" s="19"/>
      <c r="AL3971" s="19"/>
      <c r="AM3971" s="19"/>
      <c r="AN3971" s="19"/>
      <c r="AO3971" s="19"/>
      <c r="AP3971" s="19"/>
      <c r="AQ3971" s="19"/>
      <c r="AR3971" s="19"/>
      <c r="AS3971" s="19"/>
      <c r="AT3971" s="19"/>
      <c r="AU3971" s="19"/>
    </row>
    <row r="3972" spans="1:47" ht="47.25" customHeight="1" x14ac:dyDescent="0.2">
      <c r="A3972" s="36">
        <v>3970</v>
      </c>
      <c r="B3972" s="45">
        <v>45411</v>
      </c>
      <c r="C3972" s="38"/>
      <c r="D3972" s="38" t="s">
        <v>13</v>
      </c>
      <c r="E3972" s="39" t="s">
        <v>5</v>
      </c>
      <c r="F3972" s="40" t="s">
        <v>7954</v>
      </c>
      <c r="G3972" s="45">
        <v>45412</v>
      </c>
      <c r="H3972" s="42">
        <f t="shared" si="251"/>
        <v>45426</v>
      </c>
      <c r="I3972" s="42"/>
      <c r="J3972" s="43"/>
      <c r="K3972" s="18"/>
      <c r="L3972" s="18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19"/>
      <c r="Z3972" s="19"/>
      <c r="AA3972" s="19"/>
      <c r="AB3972" s="19"/>
      <c r="AC3972" s="19"/>
      <c r="AD3972" s="19"/>
      <c r="AE3972" s="19"/>
      <c r="AF3972" s="19"/>
      <c r="AG3972" s="19"/>
      <c r="AH3972" s="19"/>
      <c r="AI3972" s="19"/>
      <c r="AJ3972" s="19"/>
      <c r="AK3972" s="19"/>
      <c r="AL3972" s="19"/>
      <c r="AM3972" s="19"/>
      <c r="AN3972" s="19"/>
      <c r="AO3972" s="19"/>
      <c r="AP3972" s="19"/>
      <c r="AQ3972" s="19"/>
      <c r="AR3972" s="19"/>
      <c r="AS3972" s="19"/>
      <c r="AT3972" s="19"/>
      <c r="AU3972" s="19"/>
    </row>
    <row r="3973" spans="1:47" ht="47.25" customHeight="1" x14ac:dyDescent="0.2">
      <c r="A3973" s="36">
        <v>3971</v>
      </c>
      <c r="B3973" s="45">
        <v>45412</v>
      </c>
      <c r="C3973" s="38"/>
      <c r="D3973" s="38" t="s">
        <v>229</v>
      </c>
      <c r="E3973" s="39" t="s">
        <v>5</v>
      </c>
      <c r="F3973" s="40" t="s">
        <v>7955</v>
      </c>
      <c r="G3973" s="45">
        <v>45412</v>
      </c>
      <c r="H3973" s="42">
        <f t="shared" si="251"/>
        <v>45426</v>
      </c>
      <c r="I3973" s="42"/>
      <c r="J3973" s="43"/>
      <c r="K3973" s="18"/>
      <c r="L3973" s="18"/>
      <c r="M3973" s="19"/>
      <c r="N3973" s="19"/>
      <c r="O3973" s="19"/>
      <c r="P3973" s="19"/>
      <c r="Q3973" s="19"/>
      <c r="R3973" s="19"/>
      <c r="S3973" s="19"/>
      <c r="T3973" s="19"/>
      <c r="U3973" s="19"/>
      <c r="V3973" s="19"/>
      <c r="W3973" s="19"/>
      <c r="X3973" s="19"/>
      <c r="Y3973" s="19"/>
      <c r="Z3973" s="19"/>
      <c r="AA3973" s="19"/>
      <c r="AB3973" s="19"/>
      <c r="AC3973" s="19"/>
      <c r="AD3973" s="19"/>
      <c r="AE3973" s="19"/>
      <c r="AF3973" s="19"/>
      <c r="AG3973" s="19"/>
      <c r="AH3973" s="19"/>
      <c r="AI3973" s="19"/>
      <c r="AJ3973" s="19"/>
      <c r="AK3973" s="19"/>
      <c r="AL3973" s="19"/>
      <c r="AM3973" s="19"/>
      <c r="AN3973" s="19"/>
      <c r="AO3973" s="19"/>
      <c r="AP3973" s="19"/>
      <c r="AQ3973" s="19"/>
      <c r="AR3973" s="19"/>
      <c r="AS3973" s="19"/>
      <c r="AT3973" s="19"/>
      <c r="AU3973" s="19"/>
    </row>
    <row r="3974" spans="1:47" ht="47.25" customHeight="1" x14ac:dyDescent="0.2">
      <c r="A3974" s="36">
        <v>3972</v>
      </c>
      <c r="B3974" s="45">
        <v>45412</v>
      </c>
      <c r="C3974" s="38"/>
      <c r="D3974" s="38" t="s">
        <v>4582</v>
      </c>
      <c r="E3974" s="38" t="s">
        <v>5</v>
      </c>
      <c r="F3974" s="43" t="s">
        <v>7956</v>
      </c>
      <c r="G3974" s="45">
        <v>45412</v>
      </c>
      <c r="H3974" s="45">
        <f t="shared" si="251"/>
        <v>45426</v>
      </c>
      <c r="I3974" s="45"/>
      <c r="J3974" s="43"/>
      <c r="K3974" s="18"/>
      <c r="L3974" s="18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19"/>
      <c r="Z3974" s="19"/>
      <c r="AA3974" s="19"/>
      <c r="AB3974" s="19"/>
      <c r="AC3974" s="19"/>
      <c r="AD3974" s="19"/>
      <c r="AE3974" s="19"/>
      <c r="AF3974" s="19"/>
      <c r="AG3974" s="19"/>
      <c r="AH3974" s="19"/>
      <c r="AI3974" s="19"/>
      <c r="AJ3974" s="19"/>
      <c r="AK3974" s="19"/>
      <c r="AL3974" s="19"/>
      <c r="AM3974" s="19"/>
      <c r="AN3974" s="19"/>
      <c r="AO3974" s="19"/>
      <c r="AP3974" s="19"/>
      <c r="AQ3974" s="19"/>
      <c r="AR3974" s="19"/>
      <c r="AS3974" s="19"/>
      <c r="AT3974" s="19"/>
      <c r="AU3974" s="19"/>
    </row>
    <row r="3975" spans="1:47" ht="47.25" customHeight="1" x14ac:dyDescent="0.2">
      <c r="A3975" s="58"/>
      <c r="B3975" s="59"/>
      <c r="C3975" s="60"/>
      <c r="D3975" s="60"/>
      <c r="E3975" s="60"/>
      <c r="F3975" s="61"/>
      <c r="G3975" s="59"/>
      <c r="H3975" s="59"/>
      <c r="I3975" s="62"/>
      <c r="J3975" s="63"/>
      <c r="K3975" s="18"/>
      <c r="L3975" s="18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19"/>
      <c r="Z3975" s="19"/>
      <c r="AA3975" s="19"/>
      <c r="AB3975" s="19"/>
      <c r="AC3975" s="19"/>
      <c r="AD3975" s="19"/>
      <c r="AE3975" s="19"/>
      <c r="AF3975" s="19"/>
      <c r="AG3975" s="19"/>
      <c r="AH3975" s="19"/>
      <c r="AI3975" s="19"/>
      <c r="AJ3975" s="19"/>
      <c r="AK3975" s="19"/>
      <c r="AL3975" s="19"/>
      <c r="AM3975" s="19"/>
      <c r="AN3975" s="19"/>
      <c r="AO3975" s="19"/>
      <c r="AP3975" s="19"/>
      <c r="AQ3975" s="19"/>
      <c r="AR3975" s="19"/>
      <c r="AS3975" s="19"/>
      <c r="AT3975" s="19"/>
      <c r="AU3975" s="19"/>
    </row>
    <row r="3976" spans="1:47" ht="47.25" customHeight="1" x14ac:dyDescent="0.2">
      <c r="A3976" s="58"/>
      <c r="B3976" s="59"/>
      <c r="C3976" s="60"/>
      <c r="D3976" s="60"/>
      <c r="E3976" s="60"/>
      <c r="F3976" s="61"/>
      <c r="G3976" s="59"/>
      <c r="H3976" s="59"/>
      <c r="I3976" s="62"/>
      <c r="J3976" s="63"/>
      <c r="K3976" s="18"/>
      <c r="L3976" s="18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19"/>
      <c r="Z3976" s="19"/>
      <c r="AA3976" s="19"/>
      <c r="AB3976" s="19"/>
      <c r="AC3976" s="19"/>
      <c r="AD3976" s="19"/>
      <c r="AE3976" s="19"/>
      <c r="AF3976" s="19"/>
      <c r="AG3976" s="19"/>
      <c r="AH3976" s="19"/>
      <c r="AI3976" s="19"/>
      <c r="AJ3976" s="19"/>
      <c r="AK3976" s="19"/>
      <c r="AL3976" s="19"/>
      <c r="AM3976" s="19"/>
      <c r="AN3976" s="19"/>
      <c r="AO3976" s="19"/>
      <c r="AP3976" s="19"/>
      <c r="AQ3976" s="19"/>
      <c r="AR3976" s="19"/>
      <c r="AS3976" s="19"/>
      <c r="AT3976" s="19"/>
      <c r="AU3976" s="19"/>
    </row>
    <row r="3977" spans="1:47" ht="47.25" customHeight="1" x14ac:dyDescent="0.2">
      <c r="A3977" s="58"/>
      <c r="B3977" s="59"/>
      <c r="C3977" s="60"/>
      <c r="D3977" s="60"/>
      <c r="E3977" s="60"/>
      <c r="F3977" s="61"/>
      <c r="G3977" s="59"/>
      <c r="H3977" s="59"/>
      <c r="I3977" s="62"/>
      <c r="J3977" s="63"/>
      <c r="K3977" s="18"/>
      <c r="L3977" s="18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19"/>
      <c r="Z3977" s="19"/>
      <c r="AA3977" s="19"/>
      <c r="AB3977" s="19"/>
      <c r="AC3977" s="19"/>
      <c r="AD3977" s="19"/>
      <c r="AE3977" s="19"/>
      <c r="AF3977" s="19"/>
      <c r="AG3977" s="19"/>
      <c r="AH3977" s="19"/>
      <c r="AI3977" s="19"/>
      <c r="AJ3977" s="19"/>
      <c r="AK3977" s="19"/>
      <c r="AL3977" s="19"/>
      <c r="AM3977" s="19"/>
      <c r="AN3977" s="19"/>
      <c r="AO3977" s="19"/>
      <c r="AP3977" s="19"/>
      <c r="AQ3977" s="19"/>
      <c r="AR3977" s="19"/>
      <c r="AS3977" s="19"/>
      <c r="AT3977" s="19"/>
      <c r="AU3977" s="19"/>
    </row>
    <row r="3978" spans="1:47" ht="47.25" customHeight="1" x14ac:dyDescent="0.2">
      <c r="A3978" s="58"/>
      <c r="B3978" s="59"/>
      <c r="C3978" s="60"/>
      <c r="D3978" s="60"/>
      <c r="E3978" s="60"/>
      <c r="F3978" s="61"/>
      <c r="G3978" s="59"/>
      <c r="H3978" s="59"/>
      <c r="I3978" s="62"/>
      <c r="J3978" s="63"/>
      <c r="K3978" s="18"/>
      <c r="L3978" s="18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19"/>
      <c r="Z3978" s="19"/>
      <c r="AA3978" s="19"/>
      <c r="AB3978" s="19"/>
      <c r="AC3978" s="19"/>
      <c r="AD3978" s="19"/>
      <c r="AE3978" s="19"/>
      <c r="AF3978" s="19"/>
      <c r="AG3978" s="19"/>
      <c r="AH3978" s="19"/>
      <c r="AI3978" s="19"/>
      <c r="AJ3978" s="19"/>
      <c r="AK3978" s="19"/>
      <c r="AL3978" s="19"/>
      <c r="AM3978" s="19"/>
      <c r="AN3978" s="19"/>
      <c r="AO3978" s="19"/>
      <c r="AP3978" s="19"/>
      <c r="AQ3978" s="19"/>
      <c r="AR3978" s="19"/>
      <c r="AS3978" s="19"/>
      <c r="AT3978" s="19"/>
      <c r="AU3978" s="19"/>
    </row>
    <row r="3979" spans="1:47" ht="47.25" customHeight="1" x14ac:dyDescent="0.2">
      <c r="A3979" s="58"/>
      <c r="B3979" s="59"/>
      <c r="C3979" s="60"/>
      <c r="D3979" s="60"/>
      <c r="E3979" s="60"/>
      <c r="F3979" s="61"/>
      <c r="G3979" s="59"/>
      <c r="H3979" s="59"/>
      <c r="I3979" s="62"/>
      <c r="J3979" s="63"/>
      <c r="K3979" s="18"/>
      <c r="L3979" s="18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19"/>
      <c r="Z3979" s="19"/>
      <c r="AA3979" s="19"/>
      <c r="AB3979" s="19"/>
      <c r="AC3979" s="19"/>
      <c r="AD3979" s="19"/>
      <c r="AE3979" s="19"/>
      <c r="AF3979" s="19"/>
      <c r="AG3979" s="19"/>
      <c r="AH3979" s="19"/>
      <c r="AI3979" s="19"/>
      <c r="AJ3979" s="19"/>
      <c r="AK3979" s="19"/>
      <c r="AL3979" s="19"/>
      <c r="AM3979" s="19"/>
      <c r="AN3979" s="19"/>
      <c r="AO3979" s="19"/>
      <c r="AP3979" s="19"/>
      <c r="AQ3979" s="19"/>
      <c r="AR3979" s="19"/>
      <c r="AS3979" s="19"/>
      <c r="AT3979" s="19"/>
      <c r="AU3979" s="19"/>
    </row>
    <row r="3980" spans="1:47" ht="47.25" customHeight="1" x14ac:dyDescent="0.2">
      <c r="A3980" s="58"/>
      <c r="B3980" s="59"/>
      <c r="C3980" s="60"/>
      <c r="D3980" s="60"/>
      <c r="E3980" s="60"/>
      <c r="F3980" s="61"/>
      <c r="G3980" s="59"/>
      <c r="H3980" s="62"/>
      <c r="I3980" s="62"/>
      <c r="J3980" s="63"/>
      <c r="K3980" s="18"/>
      <c r="L3980" s="18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19"/>
      <c r="Z3980" s="19"/>
      <c r="AA3980" s="19"/>
      <c r="AB3980" s="19"/>
      <c r="AC3980" s="19"/>
      <c r="AD3980" s="19"/>
      <c r="AE3980" s="19"/>
      <c r="AF3980" s="19"/>
      <c r="AG3980" s="19"/>
      <c r="AH3980" s="19"/>
      <c r="AI3980" s="19"/>
      <c r="AJ3980" s="19"/>
      <c r="AK3980" s="19"/>
      <c r="AL3980" s="19"/>
      <c r="AM3980" s="19"/>
      <c r="AN3980" s="19"/>
      <c r="AO3980" s="19"/>
      <c r="AP3980" s="19"/>
      <c r="AQ3980" s="19"/>
      <c r="AR3980" s="19"/>
      <c r="AS3980" s="19"/>
      <c r="AT3980" s="19"/>
      <c r="AU3980" s="19"/>
    </row>
    <row r="3981" spans="1:47" ht="47.25" customHeight="1" x14ac:dyDescent="0.2">
      <c r="A3981" s="58"/>
      <c r="B3981" s="59"/>
      <c r="C3981" s="60"/>
      <c r="D3981" s="60"/>
      <c r="E3981" s="60"/>
      <c r="F3981" s="61"/>
      <c r="G3981" s="59"/>
      <c r="H3981" s="62"/>
      <c r="I3981" s="62"/>
      <c r="J3981" s="63"/>
      <c r="K3981" s="18"/>
      <c r="L3981" s="18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19"/>
      <c r="Z3981" s="19"/>
      <c r="AA3981" s="19"/>
      <c r="AB3981" s="19"/>
      <c r="AC3981" s="19"/>
      <c r="AD3981" s="19"/>
      <c r="AE3981" s="19"/>
      <c r="AF3981" s="19"/>
      <c r="AG3981" s="19"/>
      <c r="AH3981" s="19"/>
      <c r="AI3981" s="19"/>
      <c r="AJ3981" s="19"/>
      <c r="AK3981" s="19"/>
      <c r="AL3981" s="19"/>
      <c r="AM3981" s="19"/>
      <c r="AN3981" s="19"/>
      <c r="AO3981" s="19"/>
      <c r="AP3981" s="19"/>
      <c r="AQ3981" s="19"/>
      <c r="AR3981" s="19"/>
      <c r="AS3981" s="19"/>
      <c r="AT3981" s="19"/>
      <c r="AU3981" s="19"/>
    </row>
    <row r="3982" spans="1:47" ht="47.25" customHeight="1" x14ac:dyDescent="0.2">
      <c r="A3982" s="58"/>
      <c r="B3982" s="59"/>
      <c r="C3982" s="60"/>
      <c r="D3982" s="60"/>
      <c r="E3982" s="60"/>
      <c r="F3982" s="61"/>
      <c r="G3982" s="59"/>
      <c r="H3982" s="62"/>
      <c r="I3982" s="62"/>
      <c r="J3982" s="63"/>
      <c r="K3982" s="18"/>
      <c r="L3982" s="18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  <c r="Z3982" s="19"/>
      <c r="AA3982" s="19"/>
      <c r="AB3982" s="19"/>
      <c r="AC3982" s="19"/>
      <c r="AD3982" s="19"/>
      <c r="AE3982" s="19"/>
      <c r="AF3982" s="19"/>
      <c r="AG3982" s="19"/>
      <c r="AH3982" s="19"/>
      <c r="AI3982" s="19"/>
      <c r="AJ3982" s="19"/>
      <c r="AK3982" s="19"/>
      <c r="AL3982" s="19"/>
      <c r="AM3982" s="19"/>
      <c r="AN3982" s="19"/>
      <c r="AO3982" s="19"/>
      <c r="AP3982" s="19"/>
      <c r="AQ3982" s="19"/>
      <c r="AR3982" s="19"/>
      <c r="AS3982" s="19"/>
      <c r="AT3982" s="19"/>
      <c r="AU3982" s="19"/>
    </row>
    <row r="3983" spans="1:47" ht="47.25" customHeight="1" x14ac:dyDescent="0.2">
      <c r="A3983" s="58"/>
      <c r="B3983" s="59"/>
      <c r="C3983" s="60"/>
      <c r="D3983" s="60"/>
      <c r="E3983" s="60"/>
      <c r="F3983" s="61"/>
      <c r="G3983" s="59"/>
      <c r="H3983" s="62"/>
      <c r="I3983" s="62"/>
      <c r="J3983" s="63"/>
      <c r="K3983" s="18"/>
      <c r="L3983" s="18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  <c r="Z3983" s="19"/>
      <c r="AA3983" s="19"/>
      <c r="AB3983" s="19"/>
      <c r="AC3983" s="19"/>
      <c r="AD3983" s="19"/>
      <c r="AE3983" s="19"/>
      <c r="AF3983" s="19"/>
      <c r="AG3983" s="19"/>
      <c r="AH3983" s="19"/>
      <c r="AI3983" s="19"/>
      <c r="AJ3983" s="19"/>
      <c r="AK3983" s="19"/>
      <c r="AL3983" s="19"/>
      <c r="AM3983" s="19"/>
      <c r="AN3983" s="19"/>
      <c r="AO3983" s="19"/>
      <c r="AP3983" s="19"/>
      <c r="AQ3983" s="19"/>
      <c r="AR3983" s="19"/>
      <c r="AS3983" s="19"/>
      <c r="AT3983" s="19"/>
      <c r="AU3983" s="19"/>
    </row>
    <row r="3984" spans="1:47" ht="47.25" customHeight="1" x14ac:dyDescent="0.2">
      <c r="A3984" s="58"/>
      <c r="B3984" s="59"/>
      <c r="C3984" s="60"/>
      <c r="D3984" s="60"/>
      <c r="E3984" s="60"/>
      <c r="F3984" s="61"/>
      <c r="G3984" s="59"/>
      <c r="H3984" s="62"/>
      <c r="I3984" s="62"/>
      <c r="J3984" s="63"/>
      <c r="K3984" s="18"/>
      <c r="L3984" s="18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"/>
      <c r="Z3984" s="19"/>
      <c r="AA3984" s="19"/>
      <c r="AB3984" s="19"/>
      <c r="AC3984" s="19"/>
      <c r="AD3984" s="19"/>
      <c r="AE3984" s="19"/>
      <c r="AF3984" s="19"/>
      <c r="AG3984" s="19"/>
      <c r="AH3984" s="19"/>
      <c r="AI3984" s="19"/>
      <c r="AJ3984" s="19"/>
      <c r="AK3984" s="19"/>
      <c r="AL3984" s="19"/>
      <c r="AM3984" s="19"/>
      <c r="AN3984" s="19"/>
      <c r="AO3984" s="19"/>
      <c r="AP3984" s="19"/>
      <c r="AQ3984" s="19"/>
      <c r="AR3984" s="19"/>
      <c r="AS3984" s="19"/>
      <c r="AT3984" s="19"/>
      <c r="AU3984" s="19"/>
    </row>
    <row r="3985" spans="1:47" ht="47.25" customHeight="1" x14ac:dyDescent="0.2">
      <c r="A3985" s="58"/>
      <c r="B3985" s="59"/>
      <c r="C3985" s="60"/>
      <c r="D3985" s="60"/>
      <c r="E3985" s="60"/>
      <c r="F3985" s="61"/>
      <c r="G3985" s="59"/>
      <c r="H3985" s="62"/>
      <c r="I3985" s="62"/>
      <c r="J3985" s="63"/>
      <c r="K3985" s="18"/>
      <c r="L3985" s="18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  <c r="W3985" s="19"/>
      <c r="X3985" s="19"/>
      <c r="Y3985" s="19"/>
      <c r="Z3985" s="19"/>
      <c r="AA3985" s="19"/>
      <c r="AB3985" s="19"/>
      <c r="AC3985" s="19"/>
      <c r="AD3985" s="19"/>
      <c r="AE3985" s="19"/>
      <c r="AF3985" s="19"/>
      <c r="AG3985" s="19"/>
      <c r="AH3985" s="19"/>
      <c r="AI3985" s="19"/>
      <c r="AJ3985" s="19"/>
      <c r="AK3985" s="19"/>
      <c r="AL3985" s="19"/>
      <c r="AM3985" s="19"/>
      <c r="AN3985" s="19"/>
      <c r="AO3985" s="19"/>
      <c r="AP3985" s="19"/>
      <c r="AQ3985" s="19"/>
      <c r="AR3985" s="19"/>
      <c r="AS3985" s="19"/>
      <c r="AT3985" s="19"/>
      <c r="AU3985" s="19"/>
    </row>
    <row r="3986" spans="1:47" ht="47.25" customHeight="1" x14ac:dyDescent="0.2">
      <c r="A3986" s="58"/>
      <c r="B3986" s="59"/>
      <c r="C3986" s="60"/>
      <c r="D3986" s="60"/>
      <c r="E3986" s="60"/>
      <c r="F3986" s="61"/>
      <c r="G3986" s="59"/>
      <c r="H3986" s="62"/>
      <c r="I3986" s="62"/>
      <c r="J3986" s="63"/>
      <c r="K3986" s="18"/>
      <c r="L3986" s="18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  <c r="Z3986" s="19"/>
      <c r="AA3986" s="19"/>
      <c r="AB3986" s="19"/>
      <c r="AC3986" s="19"/>
      <c r="AD3986" s="19"/>
      <c r="AE3986" s="19"/>
      <c r="AF3986" s="19"/>
      <c r="AG3986" s="19"/>
      <c r="AH3986" s="19"/>
      <c r="AI3986" s="19"/>
      <c r="AJ3986" s="19"/>
      <c r="AK3986" s="19"/>
      <c r="AL3986" s="19"/>
      <c r="AM3986" s="19"/>
      <c r="AN3986" s="19"/>
      <c r="AO3986" s="19"/>
      <c r="AP3986" s="19"/>
      <c r="AQ3986" s="19"/>
      <c r="AR3986" s="19"/>
      <c r="AS3986" s="19"/>
      <c r="AT3986" s="19"/>
      <c r="AU3986" s="19"/>
    </row>
    <row r="3987" spans="1:47" ht="47.25" customHeight="1" x14ac:dyDescent="0.2">
      <c r="A3987" s="58"/>
      <c r="B3987" s="59"/>
      <c r="C3987" s="60"/>
      <c r="D3987" s="60"/>
      <c r="E3987" s="60"/>
      <c r="F3987" s="61"/>
      <c r="G3987" s="59"/>
      <c r="H3987" s="62"/>
      <c r="I3987" s="62"/>
      <c r="J3987" s="63"/>
      <c r="K3987" s="18"/>
      <c r="L3987" s="18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19"/>
      <c r="Z3987" s="19"/>
      <c r="AA3987" s="19"/>
      <c r="AB3987" s="19"/>
      <c r="AC3987" s="19"/>
      <c r="AD3987" s="19"/>
      <c r="AE3987" s="19"/>
      <c r="AF3987" s="19"/>
      <c r="AG3987" s="19"/>
      <c r="AH3987" s="19"/>
      <c r="AI3987" s="19"/>
      <c r="AJ3987" s="19"/>
      <c r="AK3987" s="19"/>
      <c r="AL3987" s="19"/>
      <c r="AM3987" s="19"/>
      <c r="AN3987" s="19"/>
      <c r="AO3987" s="19"/>
      <c r="AP3987" s="19"/>
      <c r="AQ3987" s="19"/>
      <c r="AR3987" s="19"/>
      <c r="AS3987" s="19"/>
      <c r="AT3987" s="19"/>
      <c r="AU3987" s="19"/>
    </row>
    <row r="3988" spans="1:47" ht="47.25" customHeight="1" x14ac:dyDescent="0.2">
      <c r="A3988" s="58"/>
      <c r="B3988" s="59"/>
      <c r="C3988" s="60"/>
      <c r="D3988" s="60"/>
      <c r="E3988" s="60"/>
      <c r="F3988" s="61"/>
      <c r="G3988" s="59"/>
      <c r="H3988" s="62"/>
      <c r="I3988" s="62"/>
      <c r="J3988" s="63"/>
      <c r="K3988" s="18"/>
      <c r="L3988" s="18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"/>
      <c r="AN3988" s="19"/>
      <c r="AO3988" s="19"/>
      <c r="AP3988" s="19"/>
      <c r="AQ3988" s="19"/>
      <c r="AR3988" s="19"/>
      <c r="AS3988" s="19"/>
      <c r="AT3988" s="19"/>
      <c r="AU3988" s="19"/>
    </row>
    <row r="3989" spans="1:47" ht="47.25" customHeight="1" x14ac:dyDescent="0.2">
      <c r="A3989" s="58"/>
      <c r="B3989" s="59"/>
      <c r="C3989" s="60"/>
      <c r="D3989" s="60"/>
      <c r="E3989" s="60"/>
      <c r="F3989" s="61"/>
      <c r="G3989" s="59"/>
      <c r="H3989" s="62"/>
      <c r="I3989" s="62"/>
      <c r="J3989" s="63"/>
      <c r="K3989" s="18"/>
      <c r="L3989" s="18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19"/>
      <c r="Z3989" s="19"/>
      <c r="AA3989" s="19"/>
      <c r="AB3989" s="19"/>
      <c r="AC3989" s="19"/>
      <c r="AD3989" s="19"/>
      <c r="AE3989" s="19"/>
      <c r="AF3989" s="19"/>
      <c r="AG3989" s="19"/>
      <c r="AH3989" s="19"/>
      <c r="AI3989" s="19"/>
      <c r="AJ3989" s="19"/>
      <c r="AK3989" s="19"/>
      <c r="AL3989" s="19"/>
      <c r="AM3989" s="19"/>
      <c r="AN3989" s="19"/>
      <c r="AO3989" s="19"/>
      <c r="AP3989" s="19"/>
      <c r="AQ3989" s="19"/>
      <c r="AR3989" s="19"/>
      <c r="AS3989" s="19"/>
      <c r="AT3989" s="19"/>
      <c r="AU3989" s="19"/>
    </row>
    <row r="3990" spans="1:47" ht="47.25" customHeight="1" x14ac:dyDescent="0.2">
      <c r="A3990" s="58"/>
      <c r="B3990" s="59"/>
      <c r="C3990" s="60"/>
      <c r="D3990" s="60"/>
      <c r="E3990" s="60"/>
      <c r="F3990" s="61"/>
      <c r="G3990" s="59"/>
      <c r="H3990" s="62"/>
      <c r="I3990" s="62"/>
      <c r="J3990" s="63"/>
      <c r="K3990" s="18"/>
      <c r="L3990" s="18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  <c r="Z3990" s="19"/>
      <c r="AA3990" s="19"/>
      <c r="AB3990" s="19"/>
      <c r="AC3990" s="19"/>
      <c r="AD3990" s="19"/>
      <c r="AE3990" s="19"/>
      <c r="AF3990" s="19"/>
      <c r="AG3990" s="19"/>
      <c r="AH3990" s="19"/>
      <c r="AI3990" s="19"/>
      <c r="AJ3990" s="19"/>
      <c r="AK3990" s="19"/>
      <c r="AL3990" s="19"/>
      <c r="AM3990" s="19"/>
      <c r="AN3990" s="19"/>
      <c r="AO3990" s="19"/>
      <c r="AP3990" s="19"/>
      <c r="AQ3990" s="19"/>
      <c r="AR3990" s="19"/>
      <c r="AS3990" s="19"/>
      <c r="AT3990" s="19"/>
      <c r="AU3990" s="19"/>
    </row>
    <row r="3991" spans="1:47" ht="47.25" customHeight="1" x14ac:dyDescent="0.2">
      <c r="A3991" s="58"/>
      <c r="B3991" s="59"/>
      <c r="C3991" s="60"/>
      <c r="D3991" s="60"/>
      <c r="E3991" s="60"/>
      <c r="F3991" s="61"/>
      <c r="G3991" s="59"/>
      <c r="H3991" s="62"/>
      <c r="I3991" s="62"/>
      <c r="J3991" s="63"/>
      <c r="K3991" s="18"/>
      <c r="L3991" s="18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  <c r="Z3991" s="19"/>
      <c r="AA3991" s="19"/>
      <c r="AB3991" s="19"/>
      <c r="AC3991" s="19"/>
      <c r="AD3991" s="19"/>
      <c r="AE3991" s="19"/>
      <c r="AF3991" s="19"/>
      <c r="AG3991" s="19"/>
      <c r="AH3991" s="19"/>
      <c r="AI3991" s="19"/>
      <c r="AJ3991" s="19"/>
      <c r="AK3991" s="19"/>
      <c r="AL3991" s="19"/>
      <c r="AM3991" s="19"/>
      <c r="AN3991" s="19"/>
      <c r="AO3991" s="19"/>
      <c r="AP3991" s="19"/>
      <c r="AQ3991" s="19"/>
      <c r="AR3991" s="19"/>
      <c r="AS3991" s="19"/>
      <c r="AT3991" s="19"/>
      <c r="AU3991" s="19"/>
    </row>
    <row r="3992" spans="1:47" ht="47.25" customHeight="1" x14ac:dyDescent="0.2">
      <c r="A3992" s="58"/>
      <c r="B3992" s="59"/>
      <c r="C3992" s="60"/>
      <c r="D3992" s="60"/>
      <c r="E3992" s="60"/>
      <c r="F3992" s="61"/>
      <c r="G3992" s="59"/>
      <c r="H3992" s="62"/>
      <c r="I3992" s="62"/>
      <c r="J3992" s="63"/>
      <c r="K3992" s="18"/>
      <c r="L3992" s="18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19"/>
      <c r="Z3992" s="19"/>
      <c r="AA3992" s="19"/>
      <c r="AB3992" s="19"/>
      <c r="AC3992" s="19"/>
      <c r="AD3992" s="19"/>
      <c r="AE3992" s="19"/>
      <c r="AF3992" s="19"/>
      <c r="AG3992" s="19"/>
      <c r="AH3992" s="19"/>
      <c r="AI3992" s="19"/>
      <c r="AJ3992" s="19"/>
      <c r="AK3992" s="19"/>
      <c r="AL3992" s="19"/>
      <c r="AM3992" s="19"/>
      <c r="AN3992" s="19"/>
      <c r="AO3992" s="19"/>
      <c r="AP3992" s="19"/>
      <c r="AQ3992" s="19"/>
      <c r="AR3992" s="19"/>
      <c r="AS3992" s="19"/>
      <c r="AT3992" s="19"/>
      <c r="AU3992" s="19"/>
    </row>
    <row r="3993" spans="1:47" ht="47.25" customHeight="1" x14ac:dyDescent="0.2">
      <c r="A3993" s="58"/>
      <c r="B3993" s="59"/>
      <c r="C3993" s="60"/>
      <c r="D3993" s="60"/>
      <c r="E3993" s="60"/>
      <c r="F3993" s="61"/>
      <c r="G3993" s="59"/>
      <c r="H3993" s="62"/>
      <c r="I3993" s="62"/>
      <c r="J3993" s="63"/>
      <c r="K3993" s="18"/>
      <c r="L3993" s="18"/>
      <c r="M3993" s="19"/>
      <c r="N3993" s="19"/>
      <c r="O3993" s="19"/>
      <c r="P3993" s="19"/>
      <c r="Q3993" s="19"/>
      <c r="R3993" s="19"/>
      <c r="S3993" s="19"/>
      <c r="T3993" s="19"/>
      <c r="U3993" s="19"/>
      <c r="V3993" s="19"/>
      <c r="W3993" s="19"/>
      <c r="X3993" s="19"/>
      <c r="Y3993" s="19"/>
      <c r="Z3993" s="19"/>
      <c r="AA3993" s="19"/>
      <c r="AB3993" s="19"/>
      <c r="AC3993" s="19"/>
      <c r="AD3993" s="19"/>
      <c r="AE3993" s="19"/>
      <c r="AF3993" s="19"/>
      <c r="AG3993" s="19"/>
      <c r="AH3993" s="19"/>
      <c r="AI3993" s="19"/>
      <c r="AJ3993" s="19"/>
      <c r="AK3993" s="19"/>
      <c r="AL3993" s="19"/>
      <c r="AM3993" s="19"/>
      <c r="AN3993" s="19"/>
      <c r="AO3993" s="19"/>
      <c r="AP3993" s="19"/>
      <c r="AQ3993" s="19"/>
      <c r="AR3993" s="19"/>
      <c r="AS3993" s="19"/>
      <c r="AT3993" s="19"/>
      <c r="AU3993" s="19"/>
    </row>
    <row r="3994" spans="1:47" ht="47.25" customHeight="1" x14ac:dyDescent="0.2">
      <c r="A3994" s="58"/>
      <c r="B3994" s="59"/>
      <c r="C3994" s="60"/>
      <c r="D3994" s="60"/>
      <c r="E3994" s="60"/>
      <c r="F3994" s="61"/>
      <c r="G3994" s="59"/>
      <c r="H3994" s="62"/>
      <c r="I3994" s="62"/>
      <c r="J3994" s="63"/>
      <c r="K3994" s="18"/>
      <c r="L3994" s="18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  <c r="W3994" s="19"/>
      <c r="X3994" s="19"/>
      <c r="Y3994" s="19"/>
      <c r="Z3994" s="19"/>
      <c r="AA3994" s="19"/>
      <c r="AB3994" s="19"/>
      <c r="AC3994" s="19"/>
      <c r="AD3994" s="19"/>
      <c r="AE3994" s="19"/>
      <c r="AF3994" s="19"/>
      <c r="AG3994" s="19"/>
      <c r="AH3994" s="19"/>
      <c r="AI3994" s="19"/>
      <c r="AJ3994" s="19"/>
      <c r="AK3994" s="19"/>
      <c r="AL3994" s="19"/>
      <c r="AM3994" s="19"/>
      <c r="AN3994" s="19"/>
      <c r="AO3994" s="19"/>
      <c r="AP3994" s="19"/>
      <c r="AQ3994" s="19"/>
      <c r="AR3994" s="19"/>
      <c r="AS3994" s="19"/>
      <c r="AT3994" s="19"/>
      <c r="AU3994" s="19"/>
    </row>
    <row r="3995" spans="1:47" ht="47.25" customHeight="1" x14ac:dyDescent="0.2">
      <c r="A3995" s="58"/>
      <c r="B3995" s="59"/>
      <c r="C3995" s="60"/>
      <c r="D3995" s="60"/>
      <c r="E3995" s="60"/>
      <c r="F3995" s="61"/>
      <c r="G3995" s="59"/>
      <c r="H3995" s="62"/>
      <c r="I3995" s="62"/>
      <c r="J3995" s="63"/>
      <c r="K3995" s="18"/>
      <c r="L3995" s="18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19"/>
      <c r="AA3995" s="19"/>
      <c r="AB3995" s="19"/>
      <c r="AC3995" s="19"/>
      <c r="AD3995" s="19"/>
      <c r="AE3995" s="19"/>
      <c r="AF3995" s="19"/>
      <c r="AG3995" s="19"/>
      <c r="AH3995" s="19"/>
      <c r="AI3995" s="19"/>
      <c r="AJ3995" s="19"/>
      <c r="AK3995" s="19"/>
      <c r="AL3995" s="19"/>
      <c r="AM3995" s="19"/>
      <c r="AN3995" s="19"/>
      <c r="AO3995" s="19"/>
      <c r="AP3995" s="19"/>
      <c r="AQ3995" s="19"/>
      <c r="AR3995" s="19"/>
      <c r="AS3995" s="19"/>
      <c r="AT3995" s="19"/>
      <c r="AU3995" s="19"/>
    </row>
    <row r="3996" spans="1:47" ht="47.25" customHeight="1" x14ac:dyDescent="0.2">
      <c r="A3996" s="58"/>
      <c r="B3996" s="59"/>
      <c r="C3996" s="60"/>
      <c r="D3996" s="60"/>
      <c r="E3996" s="60"/>
      <c r="F3996" s="61"/>
      <c r="G3996" s="59"/>
      <c r="H3996" s="62"/>
      <c r="I3996" s="62"/>
      <c r="J3996" s="63"/>
      <c r="K3996" s="18"/>
      <c r="L3996" s="18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  <c r="Z3996" s="19"/>
      <c r="AA3996" s="19"/>
      <c r="AB3996" s="19"/>
      <c r="AC3996" s="19"/>
      <c r="AD3996" s="19"/>
      <c r="AE3996" s="19"/>
      <c r="AF3996" s="19"/>
      <c r="AG3996" s="19"/>
      <c r="AH3996" s="19"/>
      <c r="AI3996" s="19"/>
      <c r="AJ3996" s="19"/>
      <c r="AK3996" s="19"/>
      <c r="AL3996" s="19"/>
      <c r="AM3996" s="19"/>
      <c r="AN3996" s="19"/>
      <c r="AO3996" s="19"/>
      <c r="AP3996" s="19"/>
      <c r="AQ3996" s="19"/>
      <c r="AR3996" s="19"/>
      <c r="AS3996" s="19"/>
      <c r="AT3996" s="19"/>
      <c r="AU3996" s="19"/>
    </row>
    <row r="3997" spans="1:47" ht="47.25" customHeight="1" x14ac:dyDescent="0.2">
      <c r="A3997" s="58"/>
      <c r="B3997" s="59"/>
      <c r="C3997" s="60"/>
      <c r="D3997" s="60"/>
      <c r="E3997" s="60"/>
      <c r="F3997" s="61"/>
      <c r="G3997" s="59"/>
      <c r="H3997" s="62"/>
      <c r="I3997" s="62"/>
      <c r="J3997" s="63"/>
      <c r="K3997" s="18"/>
      <c r="L3997" s="18"/>
      <c r="M3997" s="19"/>
      <c r="N3997" s="19"/>
      <c r="O3997" s="19"/>
      <c r="P3997" s="19"/>
      <c r="Q3997" s="19"/>
      <c r="R3997" s="19"/>
      <c r="S3997" s="19"/>
      <c r="T3997" s="19"/>
      <c r="U3997" s="19"/>
      <c r="V3997" s="19"/>
      <c r="W3997" s="19"/>
      <c r="X3997" s="19"/>
      <c r="Y3997" s="19"/>
      <c r="Z3997" s="19"/>
      <c r="AA3997" s="19"/>
      <c r="AB3997" s="19"/>
      <c r="AC3997" s="19"/>
      <c r="AD3997" s="19"/>
      <c r="AE3997" s="19"/>
      <c r="AF3997" s="19"/>
      <c r="AG3997" s="19"/>
      <c r="AH3997" s="19"/>
      <c r="AI3997" s="19"/>
      <c r="AJ3997" s="19"/>
      <c r="AK3997" s="19"/>
      <c r="AL3997" s="19"/>
      <c r="AM3997" s="19"/>
      <c r="AN3997" s="19"/>
      <c r="AO3997" s="19"/>
      <c r="AP3997" s="19"/>
      <c r="AQ3997" s="19"/>
      <c r="AR3997" s="19"/>
      <c r="AS3997" s="19"/>
      <c r="AT3997" s="19"/>
      <c r="AU3997" s="19"/>
    </row>
    <row r="3998" spans="1:47" ht="47.25" customHeight="1" x14ac:dyDescent="0.2">
      <c r="A3998" s="58"/>
      <c r="B3998" s="59"/>
      <c r="C3998" s="60"/>
      <c r="D3998" s="60"/>
      <c r="E3998" s="60"/>
      <c r="F3998" s="61"/>
      <c r="G3998" s="59"/>
      <c r="H3998" s="62"/>
      <c r="I3998" s="62"/>
      <c r="J3998" s="63"/>
      <c r="K3998" s="18"/>
      <c r="L3998" s="18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19"/>
      <c r="Z3998" s="19"/>
      <c r="AA3998" s="19"/>
      <c r="AB3998" s="19"/>
      <c r="AC3998" s="19"/>
      <c r="AD3998" s="19"/>
      <c r="AE3998" s="19"/>
      <c r="AF3998" s="19"/>
      <c r="AG3998" s="19"/>
      <c r="AH3998" s="19"/>
      <c r="AI3998" s="19"/>
      <c r="AJ3998" s="19"/>
      <c r="AK3998" s="19"/>
      <c r="AL3998" s="19"/>
      <c r="AM3998" s="19"/>
      <c r="AN3998" s="19"/>
      <c r="AO3998" s="19"/>
      <c r="AP3998" s="19"/>
      <c r="AQ3998" s="19"/>
      <c r="AR3998" s="19"/>
      <c r="AS3998" s="19"/>
      <c r="AT3998" s="19"/>
      <c r="AU3998" s="19"/>
    </row>
    <row r="3999" spans="1:47" ht="47.25" customHeight="1" x14ac:dyDescent="0.2">
      <c r="A3999" s="58"/>
      <c r="B3999" s="59"/>
      <c r="C3999" s="60"/>
      <c r="D3999" s="60"/>
      <c r="E3999" s="60"/>
      <c r="F3999" s="61"/>
      <c r="G3999" s="59"/>
      <c r="H3999" s="62"/>
      <c r="I3999" s="62"/>
      <c r="J3999" s="63"/>
      <c r="K3999" s="18"/>
      <c r="L3999" s="18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  <c r="Z3999" s="19"/>
      <c r="AA3999" s="19"/>
      <c r="AB3999" s="19"/>
      <c r="AC3999" s="19"/>
      <c r="AD3999" s="19"/>
      <c r="AE3999" s="19"/>
      <c r="AF3999" s="19"/>
      <c r="AG3999" s="19"/>
      <c r="AH3999" s="19"/>
      <c r="AI3999" s="19"/>
      <c r="AJ3999" s="19"/>
      <c r="AK3999" s="19"/>
      <c r="AL3999" s="19"/>
      <c r="AM3999" s="19"/>
      <c r="AN3999" s="19"/>
      <c r="AO3999" s="19"/>
      <c r="AP3999" s="19"/>
      <c r="AQ3999" s="19"/>
      <c r="AR3999" s="19"/>
      <c r="AS3999" s="19"/>
      <c r="AT3999" s="19"/>
      <c r="AU3999" s="19"/>
    </row>
    <row r="4000" spans="1:47" ht="47.25" customHeight="1" x14ac:dyDescent="0.2">
      <c r="A4000" s="58"/>
      <c r="B4000" s="59"/>
      <c r="C4000" s="60"/>
      <c r="D4000" s="60"/>
      <c r="E4000" s="60"/>
      <c r="F4000" s="61"/>
      <c r="G4000" s="59"/>
      <c r="H4000" s="62"/>
      <c r="I4000" s="62"/>
      <c r="J4000" s="63"/>
      <c r="K4000" s="18"/>
      <c r="L4000" s="18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  <c r="Z4000" s="19"/>
      <c r="AA4000" s="19"/>
      <c r="AB4000" s="19"/>
      <c r="AC4000" s="19"/>
      <c r="AD4000" s="19"/>
      <c r="AE4000" s="19"/>
      <c r="AF4000" s="19"/>
      <c r="AG4000" s="19"/>
      <c r="AH4000" s="19"/>
      <c r="AI4000" s="19"/>
      <c r="AJ4000" s="19"/>
      <c r="AK4000" s="19"/>
      <c r="AL4000" s="19"/>
      <c r="AM4000" s="19"/>
      <c r="AN4000" s="19"/>
      <c r="AO4000" s="19"/>
      <c r="AP4000" s="19"/>
      <c r="AQ4000" s="19"/>
      <c r="AR4000" s="19"/>
      <c r="AS4000" s="19"/>
      <c r="AT4000" s="19"/>
      <c r="AU4000" s="19"/>
    </row>
    <row r="4001" spans="1:47" ht="47.25" customHeight="1" x14ac:dyDescent="0.2">
      <c r="A4001" s="58"/>
      <c r="B4001" s="59"/>
      <c r="C4001" s="60"/>
      <c r="D4001" s="60"/>
      <c r="E4001" s="60"/>
      <c r="F4001" s="61"/>
      <c r="G4001" s="59"/>
      <c r="H4001" s="62"/>
      <c r="I4001" s="62"/>
      <c r="J4001" s="63"/>
      <c r="K4001" s="18"/>
      <c r="L4001" s="18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  <c r="Y4001" s="19"/>
      <c r="Z4001" s="19"/>
      <c r="AA4001" s="19"/>
      <c r="AB4001" s="19"/>
      <c r="AC4001" s="19"/>
      <c r="AD4001" s="19"/>
      <c r="AE4001" s="19"/>
      <c r="AF4001" s="19"/>
      <c r="AG4001" s="19"/>
      <c r="AH4001" s="19"/>
      <c r="AI4001" s="19"/>
      <c r="AJ4001" s="19"/>
      <c r="AK4001" s="19"/>
      <c r="AL4001" s="19"/>
      <c r="AM4001" s="19"/>
      <c r="AN4001" s="19"/>
      <c r="AO4001" s="19"/>
      <c r="AP4001" s="19"/>
      <c r="AQ4001" s="19"/>
      <c r="AR4001" s="19"/>
      <c r="AS4001" s="19"/>
      <c r="AT4001" s="19"/>
      <c r="AU4001" s="19"/>
    </row>
    <row r="4002" spans="1:47" ht="47.25" customHeight="1" x14ac:dyDescent="0.2">
      <c r="A4002" s="58"/>
      <c r="B4002" s="59"/>
      <c r="C4002" s="60"/>
      <c r="D4002" s="60"/>
      <c r="E4002" s="60"/>
      <c r="F4002" s="61"/>
      <c r="G4002" s="59"/>
      <c r="H4002" s="62"/>
      <c r="I4002" s="62"/>
      <c r="J4002" s="63"/>
      <c r="K4002" s="18"/>
      <c r="L4002" s="18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19"/>
      <c r="Z4002" s="19"/>
      <c r="AA4002" s="19"/>
      <c r="AB4002" s="19"/>
      <c r="AC4002" s="19"/>
      <c r="AD4002" s="19"/>
      <c r="AE4002" s="19"/>
      <c r="AF4002" s="19"/>
      <c r="AG4002" s="19"/>
      <c r="AH4002" s="19"/>
      <c r="AI4002" s="19"/>
      <c r="AJ4002" s="19"/>
      <c r="AK4002" s="19"/>
      <c r="AL4002" s="19"/>
      <c r="AM4002" s="19"/>
      <c r="AN4002" s="19"/>
      <c r="AO4002" s="19"/>
      <c r="AP4002" s="19"/>
      <c r="AQ4002" s="19"/>
      <c r="AR4002" s="19"/>
      <c r="AS4002" s="19"/>
      <c r="AT4002" s="19"/>
      <c r="AU4002" s="19"/>
    </row>
    <row r="4003" spans="1:47" ht="47.25" customHeight="1" x14ac:dyDescent="0.2">
      <c r="A4003" s="58"/>
      <c r="B4003" s="59"/>
      <c r="C4003" s="60"/>
      <c r="D4003" s="60"/>
      <c r="E4003" s="60"/>
      <c r="F4003" s="61"/>
      <c r="G4003" s="59"/>
      <c r="H4003" s="62"/>
      <c r="I4003" s="62"/>
      <c r="J4003" s="63"/>
      <c r="K4003" s="18"/>
      <c r="L4003" s="18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  <c r="Z4003" s="19"/>
      <c r="AA4003" s="19"/>
      <c r="AB4003" s="19"/>
      <c r="AC4003" s="19"/>
      <c r="AD4003" s="19"/>
      <c r="AE4003" s="19"/>
      <c r="AF4003" s="19"/>
      <c r="AG4003" s="19"/>
      <c r="AH4003" s="19"/>
      <c r="AI4003" s="19"/>
      <c r="AJ4003" s="19"/>
      <c r="AK4003" s="19"/>
      <c r="AL4003" s="19"/>
      <c r="AM4003" s="19"/>
      <c r="AN4003" s="19"/>
      <c r="AO4003" s="19"/>
      <c r="AP4003" s="19"/>
      <c r="AQ4003" s="19"/>
      <c r="AR4003" s="19"/>
      <c r="AS4003" s="19"/>
      <c r="AT4003" s="19"/>
      <c r="AU4003" s="19"/>
    </row>
    <row r="4004" spans="1:47" ht="15" x14ac:dyDescent="0.2">
      <c r="A4004" s="58"/>
      <c r="B4004" s="62"/>
      <c r="C4004" s="64"/>
      <c r="D4004" s="64"/>
      <c r="E4004" s="64"/>
      <c r="F4004" s="65"/>
      <c r="G4004" s="62"/>
      <c r="H4004" s="62"/>
      <c r="I4004" s="62"/>
      <c r="J4004" s="63"/>
      <c r="K4004" s="18"/>
      <c r="L4004" s="18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19"/>
      <c r="Z4004" s="19"/>
      <c r="AA4004" s="19"/>
      <c r="AB4004" s="19"/>
      <c r="AC4004" s="19"/>
      <c r="AD4004" s="19"/>
      <c r="AE4004" s="19"/>
      <c r="AF4004" s="19"/>
      <c r="AG4004" s="19"/>
      <c r="AH4004" s="19"/>
      <c r="AI4004" s="19"/>
      <c r="AJ4004" s="19"/>
      <c r="AK4004" s="19"/>
      <c r="AL4004" s="19"/>
      <c r="AM4004" s="19"/>
      <c r="AN4004" s="19"/>
      <c r="AO4004" s="19"/>
      <c r="AP4004" s="19"/>
      <c r="AQ4004" s="19"/>
      <c r="AR4004" s="19"/>
      <c r="AS4004" s="19"/>
      <c r="AT4004" s="19"/>
      <c r="AU4004" s="19"/>
    </row>
    <row r="4005" spans="1:47" ht="15" x14ac:dyDescent="0.2">
      <c r="A4005" s="58"/>
      <c r="B4005" s="62"/>
      <c r="C4005" s="64"/>
      <c r="D4005" s="64"/>
      <c r="E4005" s="64"/>
      <c r="F4005" s="65"/>
      <c r="G4005" s="62"/>
      <c r="H4005" s="62"/>
      <c r="I4005" s="62"/>
      <c r="J4005" s="63"/>
      <c r="K4005" s="18"/>
      <c r="L4005" s="18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  <c r="Z4005" s="19"/>
      <c r="AA4005" s="19"/>
      <c r="AB4005" s="19"/>
      <c r="AC4005" s="19"/>
      <c r="AD4005" s="19"/>
      <c r="AE4005" s="19"/>
      <c r="AF4005" s="19"/>
      <c r="AG4005" s="19"/>
      <c r="AH4005" s="19"/>
      <c r="AI4005" s="19"/>
      <c r="AJ4005" s="19"/>
      <c r="AK4005" s="19"/>
      <c r="AL4005" s="19"/>
      <c r="AM4005" s="19"/>
      <c r="AN4005" s="19"/>
      <c r="AO4005" s="19"/>
      <c r="AP4005" s="19"/>
      <c r="AQ4005" s="19"/>
      <c r="AR4005" s="19"/>
      <c r="AS4005" s="19"/>
      <c r="AT4005" s="19"/>
      <c r="AU4005" s="19"/>
    </row>
    <row r="4006" spans="1:47" ht="15" x14ac:dyDescent="0.2">
      <c r="A4006" s="58"/>
      <c r="B4006" s="62"/>
      <c r="C4006" s="64"/>
      <c r="D4006" s="64"/>
      <c r="E4006" s="64"/>
      <c r="F4006" s="65"/>
      <c r="G4006" s="62"/>
      <c r="H4006" s="62"/>
      <c r="I4006" s="62"/>
      <c r="J4006" s="63"/>
      <c r="K4006" s="18"/>
      <c r="L4006" s="18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19"/>
      <c r="Z4006" s="19"/>
      <c r="AA4006" s="19"/>
      <c r="AB4006" s="19"/>
      <c r="AC4006" s="19"/>
      <c r="AD4006" s="19"/>
      <c r="AE4006" s="19"/>
      <c r="AF4006" s="19"/>
      <c r="AG4006" s="19"/>
      <c r="AH4006" s="19"/>
      <c r="AI4006" s="19"/>
      <c r="AJ4006" s="19"/>
      <c r="AK4006" s="19"/>
      <c r="AL4006" s="19"/>
      <c r="AM4006" s="19"/>
      <c r="AN4006" s="19"/>
      <c r="AO4006" s="19"/>
      <c r="AP4006" s="19"/>
      <c r="AQ4006" s="19"/>
      <c r="AR4006" s="19"/>
      <c r="AS4006" s="19"/>
      <c r="AT4006" s="19"/>
      <c r="AU4006" s="19"/>
    </row>
    <row r="4007" spans="1:47" ht="15" x14ac:dyDescent="0.2">
      <c r="A4007" s="58"/>
      <c r="B4007" s="66"/>
      <c r="C4007" s="67"/>
      <c r="D4007" s="67"/>
      <c r="E4007" s="68"/>
      <c r="F4007" s="69"/>
      <c r="G4007" s="66"/>
      <c r="H4007" s="62"/>
      <c r="I4007" s="62"/>
      <c r="J4007" s="63"/>
      <c r="K4007" s="18"/>
      <c r="L4007" s="18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  <c r="Z4007" s="19"/>
      <c r="AA4007" s="19"/>
      <c r="AB4007" s="19"/>
      <c r="AC4007" s="19"/>
      <c r="AD4007" s="19"/>
      <c r="AE4007" s="19"/>
      <c r="AF4007" s="19"/>
      <c r="AG4007" s="19"/>
      <c r="AH4007" s="19"/>
      <c r="AI4007" s="19"/>
      <c r="AJ4007" s="19"/>
      <c r="AK4007" s="19"/>
      <c r="AL4007" s="19"/>
      <c r="AM4007" s="19"/>
      <c r="AN4007" s="19"/>
      <c r="AO4007" s="19"/>
      <c r="AP4007" s="19"/>
      <c r="AQ4007" s="19"/>
      <c r="AR4007" s="19"/>
      <c r="AS4007" s="19"/>
      <c r="AT4007" s="19"/>
      <c r="AU4007" s="19"/>
    </row>
    <row r="4008" spans="1:47" ht="15" x14ac:dyDescent="0.2">
      <c r="A4008" s="58"/>
      <c r="B4008" s="70"/>
      <c r="C4008" s="68"/>
      <c r="D4008" s="68"/>
      <c r="E4008" s="68"/>
      <c r="F4008" s="71"/>
      <c r="G4008" s="70"/>
      <c r="H4008" s="70"/>
      <c r="I4008" s="70"/>
      <c r="J4008" s="21"/>
      <c r="K4008" s="18"/>
      <c r="L4008" s="18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"/>
      <c r="AC4008" s="19"/>
      <c r="AD4008" s="19"/>
      <c r="AE4008" s="19"/>
      <c r="AF4008" s="19"/>
      <c r="AG4008" s="19"/>
      <c r="AH4008" s="19"/>
      <c r="AI4008" s="19"/>
      <c r="AJ4008" s="19"/>
      <c r="AK4008" s="19"/>
      <c r="AL4008" s="19"/>
      <c r="AM4008" s="19"/>
      <c r="AN4008" s="19"/>
      <c r="AO4008" s="19"/>
      <c r="AP4008" s="19"/>
      <c r="AQ4008" s="19"/>
      <c r="AR4008" s="19"/>
      <c r="AS4008" s="19"/>
      <c r="AT4008" s="19"/>
      <c r="AU4008" s="19"/>
    </row>
    <row r="4009" spans="1:47" hidden="1" x14ac:dyDescent="0.2">
      <c r="A4009" s="9"/>
      <c r="B4009" s="10"/>
      <c r="C4009" s="11"/>
      <c r="D4009" s="12"/>
      <c r="E4009" s="12"/>
      <c r="F4009" s="13"/>
      <c r="G4009" s="14"/>
      <c r="H4009" s="14"/>
      <c r="I4009" s="15"/>
      <c r="J4009" s="16"/>
      <c r="K4009" s="18"/>
      <c r="L4009" s="18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  <c r="Z4009" s="19"/>
      <c r="AA4009" s="19"/>
      <c r="AB4009" s="19"/>
      <c r="AC4009" s="19"/>
      <c r="AD4009" s="19"/>
      <c r="AE4009" s="19"/>
      <c r="AF4009" s="19"/>
      <c r="AG4009" s="19"/>
      <c r="AH4009" s="19"/>
      <c r="AI4009" s="19"/>
      <c r="AJ4009" s="19"/>
      <c r="AK4009" s="19"/>
      <c r="AL4009" s="19"/>
      <c r="AM4009" s="19"/>
      <c r="AN4009" s="19"/>
      <c r="AO4009" s="19"/>
      <c r="AP4009" s="19"/>
      <c r="AQ4009" s="19"/>
      <c r="AR4009" s="19"/>
      <c r="AS4009" s="19"/>
      <c r="AT4009" s="19"/>
      <c r="AU4009" s="19"/>
    </row>
    <row r="4010" spans="1:47" hidden="1" x14ac:dyDescent="0.2">
      <c r="A4010" s="9"/>
      <c r="B4010" s="10"/>
      <c r="C4010" s="11"/>
      <c r="D4010" s="12"/>
      <c r="E4010" s="12"/>
      <c r="F4010" s="13"/>
      <c r="G4010" s="14"/>
      <c r="H4010" s="14"/>
      <c r="I4010" s="15"/>
      <c r="J4010" s="16"/>
      <c r="K4010" s="18"/>
      <c r="L4010" s="18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19"/>
      <c r="Z4010" s="19"/>
      <c r="AA4010" s="19"/>
      <c r="AB4010" s="19"/>
      <c r="AC4010" s="19"/>
      <c r="AD4010" s="19"/>
      <c r="AE4010" s="19"/>
      <c r="AF4010" s="19"/>
      <c r="AG4010" s="19"/>
      <c r="AH4010" s="19"/>
      <c r="AI4010" s="19"/>
      <c r="AJ4010" s="19"/>
      <c r="AK4010" s="19"/>
      <c r="AL4010" s="19"/>
      <c r="AM4010" s="19"/>
      <c r="AN4010" s="19"/>
      <c r="AO4010" s="19"/>
      <c r="AP4010" s="19"/>
      <c r="AQ4010" s="19"/>
      <c r="AR4010" s="19"/>
      <c r="AS4010" s="19"/>
      <c r="AT4010" s="19"/>
      <c r="AU4010" s="19"/>
    </row>
    <row r="4011" spans="1:47" hidden="1" x14ac:dyDescent="0.2">
      <c r="A4011" s="9"/>
      <c r="B4011" s="10"/>
      <c r="C4011" s="11"/>
      <c r="D4011" s="12"/>
      <c r="E4011" s="12"/>
      <c r="F4011" s="13"/>
      <c r="G4011" s="14"/>
      <c r="H4011" s="14"/>
      <c r="I4011" s="15"/>
      <c r="J4011" s="16"/>
      <c r="K4011" s="18"/>
      <c r="L4011" s="18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  <c r="Z4011" s="19"/>
      <c r="AA4011" s="19"/>
      <c r="AB4011" s="19"/>
      <c r="AC4011" s="19"/>
      <c r="AD4011" s="19"/>
      <c r="AE4011" s="19"/>
      <c r="AF4011" s="19"/>
      <c r="AG4011" s="19"/>
      <c r="AH4011" s="19"/>
      <c r="AI4011" s="19"/>
      <c r="AJ4011" s="19"/>
      <c r="AK4011" s="19"/>
      <c r="AL4011" s="19"/>
      <c r="AM4011" s="19"/>
      <c r="AN4011" s="19"/>
      <c r="AO4011" s="19"/>
      <c r="AP4011" s="19"/>
      <c r="AQ4011" s="19"/>
      <c r="AR4011" s="19"/>
      <c r="AS4011" s="19"/>
      <c r="AT4011" s="19"/>
      <c r="AU4011" s="19"/>
    </row>
    <row r="4012" spans="1:47" hidden="1" x14ac:dyDescent="0.2">
      <c r="A4012" s="9"/>
      <c r="B4012" s="10"/>
      <c r="C4012" s="11"/>
      <c r="D4012" s="12"/>
      <c r="E4012" s="12"/>
      <c r="F4012" s="13"/>
      <c r="G4012" s="14"/>
      <c r="H4012" s="14"/>
      <c r="I4012" s="15"/>
      <c r="J4012" s="16"/>
      <c r="K4012" s="18"/>
      <c r="L4012" s="18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19"/>
      <c r="Z4012" s="19"/>
      <c r="AA4012" s="19"/>
      <c r="AB4012" s="19"/>
      <c r="AC4012" s="19"/>
      <c r="AD4012" s="19"/>
      <c r="AE4012" s="19"/>
      <c r="AF4012" s="19"/>
      <c r="AG4012" s="19"/>
      <c r="AH4012" s="19"/>
      <c r="AI4012" s="19"/>
      <c r="AJ4012" s="19"/>
      <c r="AK4012" s="19"/>
      <c r="AL4012" s="19"/>
      <c r="AM4012" s="19"/>
      <c r="AN4012" s="19"/>
      <c r="AO4012" s="19"/>
      <c r="AP4012" s="19"/>
      <c r="AQ4012" s="19"/>
      <c r="AR4012" s="19"/>
      <c r="AS4012" s="19"/>
      <c r="AT4012" s="19"/>
      <c r="AU4012" s="19"/>
    </row>
    <row r="4013" spans="1:47" hidden="1" x14ac:dyDescent="0.2">
      <c r="A4013" s="9"/>
      <c r="B4013" s="10"/>
      <c r="C4013" s="11"/>
      <c r="D4013" s="12"/>
      <c r="E4013" s="12"/>
      <c r="F4013" s="13"/>
      <c r="G4013" s="14"/>
      <c r="H4013" s="14"/>
      <c r="I4013" s="15"/>
      <c r="J4013" s="16"/>
      <c r="K4013" s="18"/>
      <c r="L4013" s="18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19"/>
      <c r="Z4013" s="19"/>
      <c r="AA4013" s="19"/>
      <c r="AB4013" s="19"/>
      <c r="AC4013" s="19"/>
      <c r="AD4013" s="19"/>
      <c r="AE4013" s="19"/>
      <c r="AF4013" s="19"/>
      <c r="AG4013" s="19"/>
      <c r="AH4013" s="19"/>
      <c r="AI4013" s="19"/>
      <c r="AJ4013" s="19"/>
      <c r="AK4013" s="19"/>
      <c r="AL4013" s="19"/>
      <c r="AM4013" s="19"/>
      <c r="AN4013" s="19"/>
      <c r="AO4013" s="19"/>
      <c r="AP4013" s="19"/>
      <c r="AQ4013" s="19"/>
      <c r="AR4013" s="19"/>
      <c r="AS4013" s="19"/>
      <c r="AT4013" s="19"/>
      <c r="AU4013" s="19"/>
    </row>
    <row r="4014" spans="1:47" hidden="1" x14ac:dyDescent="0.2">
      <c r="A4014" s="9"/>
      <c r="B4014" s="10"/>
      <c r="C4014" s="11"/>
      <c r="D4014" s="12"/>
      <c r="E4014" s="12"/>
      <c r="F4014" s="13"/>
      <c r="G4014" s="14"/>
      <c r="H4014" s="14"/>
      <c r="I4014" s="15"/>
      <c r="J4014" s="16"/>
      <c r="K4014" s="18"/>
      <c r="L4014" s="18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  <c r="Z4014" s="19"/>
      <c r="AA4014" s="19"/>
      <c r="AB4014" s="19"/>
      <c r="AC4014" s="19"/>
      <c r="AD4014" s="19"/>
      <c r="AE4014" s="19"/>
      <c r="AF4014" s="19"/>
      <c r="AG4014" s="19"/>
      <c r="AH4014" s="19"/>
      <c r="AI4014" s="19"/>
      <c r="AJ4014" s="19"/>
      <c r="AK4014" s="19"/>
      <c r="AL4014" s="19"/>
      <c r="AM4014" s="19"/>
      <c r="AN4014" s="19"/>
      <c r="AO4014" s="19"/>
      <c r="AP4014" s="19"/>
      <c r="AQ4014" s="19"/>
      <c r="AR4014" s="19"/>
      <c r="AS4014" s="19"/>
      <c r="AT4014" s="19"/>
      <c r="AU4014" s="19"/>
    </row>
    <row r="4015" spans="1:47" hidden="1" x14ac:dyDescent="0.2">
      <c r="A4015" s="9"/>
      <c r="B4015" s="10"/>
      <c r="C4015" s="11"/>
      <c r="D4015" s="12"/>
      <c r="E4015" s="12"/>
      <c r="F4015" s="13"/>
      <c r="G4015" s="14"/>
      <c r="H4015" s="14"/>
      <c r="I4015" s="15"/>
      <c r="J4015" s="16"/>
      <c r="K4015" s="18"/>
      <c r="L4015" s="18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  <c r="Z4015" s="19"/>
      <c r="AA4015" s="19"/>
      <c r="AB4015" s="19"/>
      <c r="AC4015" s="19"/>
      <c r="AD4015" s="19"/>
      <c r="AE4015" s="19"/>
      <c r="AF4015" s="19"/>
      <c r="AG4015" s="19"/>
      <c r="AH4015" s="19"/>
      <c r="AI4015" s="19"/>
      <c r="AJ4015" s="19"/>
      <c r="AK4015" s="19"/>
      <c r="AL4015" s="19"/>
      <c r="AM4015" s="19"/>
      <c r="AN4015" s="19"/>
      <c r="AO4015" s="19"/>
      <c r="AP4015" s="19"/>
      <c r="AQ4015" s="19"/>
      <c r="AR4015" s="19"/>
      <c r="AS4015" s="19"/>
      <c r="AT4015" s="19"/>
      <c r="AU4015" s="19"/>
    </row>
    <row r="4016" spans="1:47" hidden="1" x14ac:dyDescent="0.2">
      <c r="A4016" s="9"/>
      <c r="B4016" s="10"/>
      <c r="C4016" s="11"/>
      <c r="D4016" s="12"/>
      <c r="E4016" s="12"/>
      <c r="F4016" s="13"/>
      <c r="G4016" s="14"/>
      <c r="H4016" s="14"/>
      <c r="I4016" s="15"/>
      <c r="J4016" s="16"/>
      <c r="K4016" s="18"/>
      <c r="L4016" s="18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  <c r="Z4016" s="19"/>
      <c r="AA4016" s="19"/>
      <c r="AB4016" s="19"/>
      <c r="AC4016" s="19"/>
      <c r="AD4016" s="19"/>
      <c r="AE4016" s="19"/>
      <c r="AF4016" s="19"/>
      <c r="AG4016" s="19"/>
      <c r="AH4016" s="19"/>
      <c r="AI4016" s="19"/>
      <c r="AJ4016" s="19"/>
      <c r="AK4016" s="19"/>
      <c r="AL4016" s="19"/>
      <c r="AM4016" s="19"/>
      <c r="AN4016" s="19"/>
      <c r="AO4016" s="19"/>
      <c r="AP4016" s="19"/>
      <c r="AQ4016" s="19"/>
      <c r="AR4016" s="19"/>
      <c r="AS4016" s="19"/>
      <c r="AT4016" s="19"/>
      <c r="AU4016" s="19"/>
    </row>
    <row r="4017" spans="1:47" hidden="1" x14ac:dyDescent="0.2">
      <c r="A4017" s="9"/>
      <c r="B4017" s="10"/>
      <c r="C4017" s="11"/>
      <c r="D4017" s="12"/>
      <c r="E4017" s="12"/>
      <c r="F4017" s="13"/>
      <c r="G4017" s="14"/>
      <c r="H4017" s="14"/>
      <c r="I4017" s="15"/>
      <c r="J4017" s="16"/>
      <c r="K4017" s="18"/>
      <c r="L4017" s="18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"/>
      <c r="AQ4017" s="19"/>
      <c r="AR4017" s="19"/>
      <c r="AS4017" s="19"/>
      <c r="AT4017" s="19"/>
      <c r="AU4017" s="19"/>
    </row>
    <row r="4018" spans="1:47" hidden="1" x14ac:dyDescent="0.2">
      <c r="A4018" s="9"/>
      <c r="B4018" s="10"/>
      <c r="C4018" s="11"/>
      <c r="D4018" s="12"/>
      <c r="E4018" s="12"/>
      <c r="F4018" s="13"/>
      <c r="G4018" s="14"/>
      <c r="H4018" s="14"/>
      <c r="I4018" s="15"/>
      <c r="J4018" s="16"/>
      <c r="K4018" s="18"/>
      <c r="L4018" s="18"/>
      <c r="M4018" s="19"/>
      <c r="N4018" s="19"/>
      <c r="O4018" s="19"/>
      <c r="P4018" s="19"/>
      <c r="Q4018" s="19"/>
      <c r="R4018" s="19"/>
      <c r="S4018" s="19"/>
      <c r="T4018" s="19"/>
      <c r="U4018" s="19"/>
      <c r="V4018" s="19"/>
      <c r="W4018" s="19"/>
      <c r="X4018" s="19"/>
      <c r="Y4018" s="19"/>
      <c r="Z4018" s="19"/>
      <c r="AA4018" s="19"/>
      <c r="AB4018" s="19"/>
      <c r="AC4018" s="19"/>
      <c r="AD4018" s="19"/>
      <c r="AE4018" s="19"/>
      <c r="AF4018" s="19"/>
      <c r="AG4018" s="19"/>
      <c r="AH4018" s="19"/>
      <c r="AI4018" s="19"/>
      <c r="AJ4018" s="19"/>
      <c r="AK4018" s="19"/>
      <c r="AL4018" s="19"/>
      <c r="AM4018" s="19"/>
      <c r="AN4018" s="19"/>
      <c r="AO4018" s="19"/>
      <c r="AP4018" s="19"/>
      <c r="AQ4018" s="19"/>
      <c r="AR4018" s="19"/>
      <c r="AS4018" s="19"/>
      <c r="AT4018" s="19"/>
      <c r="AU4018" s="19"/>
    </row>
    <row r="4019" spans="1:47" hidden="1" x14ac:dyDescent="0.2">
      <c r="A4019" s="9"/>
      <c r="B4019" s="10"/>
      <c r="C4019" s="11"/>
      <c r="D4019" s="12"/>
      <c r="E4019" s="12"/>
      <c r="F4019" s="13"/>
      <c r="G4019" s="14"/>
      <c r="H4019" s="14"/>
      <c r="I4019" s="15"/>
      <c r="J4019" s="16"/>
      <c r="K4019" s="18"/>
      <c r="L4019" s="18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9"/>
      <c r="AB4019" s="19"/>
      <c r="AC4019" s="19"/>
      <c r="AD4019" s="19"/>
      <c r="AE4019" s="19"/>
      <c r="AF4019" s="19"/>
      <c r="AG4019" s="19"/>
      <c r="AH4019" s="19"/>
      <c r="AI4019" s="19"/>
      <c r="AJ4019" s="19"/>
      <c r="AK4019" s="19"/>
      <c r="AL4019" s="19"/>
      <c r="AM4019" s="19"/>
      <c r="AN4019" s="19"/>
      <c r="AO4019" s="19"/>
      <c r="AP4019" s="19"/>
      <c r="AQ4019" s="19"/>
      <c r="AR4019" s="19"/>
      <c r="AS4019" s="19"/>
      <c r="AT4019" s="19"/>
      <c r="AU4019" s="19"/>
    </row>
    <row r="4020" spans="1:47" hidden="1" x14ac:dyDescent="0.2">
      <c r="A4020" s="9"/>
      <c r="B4020" s="10"/>
      <c r="C4020" s="11"/>
      <c r="D4020" s="12"/>
      <c r="E4020" s="12"/>
      <c r="F4020" s="13"/>
      <c r="G4020" s="14"/>
      <c r="H4020" s="14"/>
      <c r="I4020" s="15"/>
      <c r="J4020" s="16"/>
      <c r="K4020" s="18"/>
      <c r="L4020" s="18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19"/>
      <c r="Z4020" s="19"/>
      <c r="AA4020" s="19"/>
      <c r="AB4020" s="19"/>
      <c r="AC4020" s="19"/>
      <c r="AD4020" s="19"/>
      <c r="AE4020" s="19"/>
      <c r="AF4020" s="19"/>
      <c r="AG4020" s="19"/>
      <c r="AH4020" s="19"/>
      <c r="AI4020" s="19"/>
      <c r="AJ4020" s="19"/>
      <c r="AK4020" s="19"/>
      <c r="AL4020" s="19"/>
      <c r="AM4020" s="19"/>
      <c r="AN4020" s="19"/>
      <c r="AO4020" s="19"/>
      <c r="AP4020" s="19"/>
      <c r="AQ4020" s="19"/>
      <c r="AR4020" s="19"/>
      <c r="AS4020" s="19"/>
      <c r="AT4020" s="19"/>
      <c r="AU4020" s="19"/>
    </row>
    <row r="4021" spans="1:47" hidden="1" x14ac:dyDescent="0.2">
      <c r="A4021" s="9"/>
      <c r="B4021" s="10"/>
      <c r="C4021" s="11"/>
      <c r="D4021" s="12"/>
      <c r="E4021" s="12"/>
      <c r="F4021" s="13"/>
      <c r="G4021" s="14"/>
      <c r="H4021" s="14"/>
      <c r="I4021" s="15"/>
      <c r="J4021" s="16"/>
      <c r="K4021" s="18"/>
      <c r="L4021" s="18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19"/>
      <c r="Z4021" s="19"/>
      <c r="AA4021" s="19"/>
      <c r="AB4021" s="19"/>
      <c r="AC4021" s="19"/>
      <c r="AD4021" s="19"/>
      <c r="AE4021" s="19"/>
      <c r="AF4021" s="19"/>
      <c r="AG4021" s="19"/>
      <c r="AH4021" s="19"/>
      <c r="AI4021" s="19"/>
      <c r="AJ4021" s="19"/>
      <c r="AK4021" s="19"/>
      <c r="AL4021" s="19"/>
      <c r="AM4021" s="19"/>
      <c r="AN4021" s="19"/>
      <c r="AO4021" s="19"/>
      <c r="AP4021" s="19"/>
      <c r="AQ4021" s="19"/>
      <c r="AR4021" s="19"/>
      <c r="AS4021" s="19"/>
      <c r="AT4021" s="19"/>
      <c r="AU4021" s="19"/>
    </row>
    <row r="4022" spans="1:47" hidden="1" x14ac:dyDescent="0.2">
      <c r="A4022" s="9"/>
      <c r="B4022" s="10"/>
      <c r="C4022" s="11"/>
      <c r="D4022" s="12"/>
      <c r="E4022" s="12"/>
      <c r="F4022" s="13"/>
      <c r="G4022" s="14"/>
      <c r="H4022" s="14"/>
      <c r="I4022" s="15"/>
      <c r="J4022" s="16"/>
      <c r="K4022" s="18"/>
      <c r="L4022" s="18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"/>
      <c r="AB4022" s="19"/>
      <c r="AC4022" s="19"/>
      <c r="AD4022" s="19"/>
      <c r="AE4022" s="19"/>
      <c r="AF4022" s="19"/>
      <c r="AG4022" s="19"/>
      <c r="AH4022" s="19"/>
      <c r="AI4022" s="19"/>
      <c r="AJ4022" s="19"/>
      <c r="AK4022" s="19"/>
      <c r="AL4022" s="19"/>
      <c r="AM4022" s="19"/>
      <c r="AN4022" s="19"/>
      <c r="AO4022" s="19"/>
      <c r="AP4022" s="19"/>
      <c r="AQ4022" s="19"/>
      <c r="AR4022" s="19"/>
      <c r="AS4022" s="19"/>
      <c r="AT4022" s="19"/>
      <c r="AU4022" s="19"/>
    </row>
    <row r="4023" spans="1:47" hidden="1" x14ac:dyDescent="0.2">
      <c r="A4023" s="9"/>
      <c r="B4023" s="10"/>
      <c r="C4023" s="11"/>
      <c r="D4023" s="12"/>
      <c r="E4023" s="12"/>
      <c r="F4023" s="13"/>
      <c r="G4023" s="14"/>
      <c r="H4023" s="14"/>
      <c r="I4023" s="15"/>
      <c r="J4023" s="16"/>
      <c r="K4023" s="18"/>
      <c r="L4023" s="18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19"/>
      <c r="Z4023" s="19"/>
      <c r="AA4023" s="19"/>
      <c r="AB4023" s="19"/>
      <c r="AC4023" s="19"/>
      <c r="AD4023" s="19"/>
      <c r="AE4023" s="19"/>
      <c r="AF4023" s="19"/>
      <c r="AG4023" s="19"/>
      <c r="AH4023" s="19"/>
      <c r="AI4023" s="19"/>
      <c r="AJ4023" s="19"/>
      <c r="AK4023" s="19"/>
      <c r="AL4023" s="19"/>
      <c r="AM4023" s="19"/>
      <c r="AN4023" s="19"/>
      <c r="AO4023" s="19"/>
      <c r="AP4023" s="19"/>
      <c r="AQ4023" s="19"/>
      <c r="AR4023" s="19"/>
      <c r="AS4023" s="19"/>
      <c r="AT4023" s="19"/>
      <c r="AU4023" s="19"/>
    </row>
    <row r="4024" spans="1:47" hidden="1" x14ac:dyDescent="0.2">
      <c r="A4024" s="9"/>
      <c r="B4024" s="10"/>
      <c r="C4024" s="11"/>
      <c r="D4024" s="12"/>
      <c r="E4024" s="12"/>
      <c r="F4024" s="13"/>
      <c r="G4024" s="14"/>
      <c r="H4024" s="14"/>
      <c r="I4024" s="15"/>
      <c r="J4024" s="16"/>
      <c r="K4024" s="18"/>
      <c r="L4024" s="18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19"/>
      <c r="Z4024" s="19"/>
      <c r="AA4024" s="19"/>
      <c r="AB4024" s="19"/>
      <c r="AC4024" s="19"/>
      <c r="AD4024" s="19"/>
      <c r="AE4024" s="19"/>
      <c r="AF4024" s="19"/>
      <c r="AG4024" s="19"/>
      <c r="AH4024" s="19"/>
      <c r="AI4024" s="19"/>
      <c r="AJ4024" s="19"/>
      <c r="AK4024" s="19"/>
      <c r="AL4024" s="19"/>
      <c r="AM4024" s="19"/>
      <c r="AN4024" s="19"/>
      <c r="AO4024" s="19"/>
      <c r="AP4024" s="19"/>
      <c r="AQ4024" s="19"/>
      <c r="AR4024" s="19"/>
      <c r="AS4024" s="19"/>
      <c r="AT4024" s="19"/>
      <c r="AU4024" s="19"/>
    </row>
    <row r="4025" spans="1:47" hidden="1" x14ac:dyDescent="0.2">
      <c r="A4025" s="9"/>
      <c r="B4025" s="10"/>
      <c r="C4025" s="11"/>
      <c r="D4025" s="12"/>
      <c r="E4025" s="12"/>
      <c r="F4025" s="13"/>
      <c r="G4025" s="14"/>
      <c r="H4025" s="14"/>
      <c r="I4025" s="15"/>
      <c r="J4025" s="16"/>
      <c r="K4025" s="18"/>
      <c r="L4025" s="18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19"/>
      <c r="Z4025" s="19"/>
      <c r="AA4025" s="19"/>
      <c r="AB4025" s="19"/>
      <c r="AC4025" s="19"/>
      <c r="AD4025" s="19"/>
      <c r="AE4025" s="19"/>
      <c r="AF4025" s="19"/>
      <c r="AG4025" s="19"/>
      <c r="AH4025" s="19"/>
      <c r="AI4025" s="19"/>
      <c r="AJ4025" s="19"/>
      <c r="AK4025" s="19"/>
      <c r="AL4025" s="19"/>
      <c r="AM4025" s="19"/>
      <c r="AN4025" s="19"/>
      <c r="AO4025" s="19"/>
      <c r="AP4025" s="19"/>
      <c r="AQ4025" s="19"/>
      <c r="AR4025" s="19"/>
      <c r="AS4025" s="19"/>
      <c r="AT4025" s="19"/>
      <c r="AU4025" s="19"/>
    </row>
    <row r="4026" spans="1:47" hidden="1" x14ac:dyDescent="0.2">
      <c r="A4026" s="9"/>
      <c r="B4026" s="10"/>
      <c r="C4026" s="11"/>
      <c r="D4026" s="12"/>
      <c r="E4026" s="12"/>
      <c r="F4026" s="13"/>
      <c r="G4026" s="14"/>
      <c r="H4026" s="14"/>
      <c r="I4026" s="15"/>
      <c r="J4026" s="16"/>
      <c r="K4026" s="18"/>
      <c r="L4026" s="18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  <c r="W4026" s="19"/>
      <c r="X4026" s="19"/>
      <c r="Y4026" s="19"/>
      <c r="Z4026" s="19"/>
      <c r="AA4026" s="19"/>
      <c r="AB4026" s="19"/>
      <c r="AC4026" s="19"/>
      <c r="AD4026" s="19"/>
      <c r="AE4026" s="19"/>
      <c r="AF4026" s="19"/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"/>
      <c r="AQ4026" s="19"/>
      <c r="AR4026" s="19"/>
      <c r="AS4026" s="19"/>
      <c r="AT4026" s="19"/>
      <c r="AU4026" s="19"/>
    </row>
    <row r="4027" spans="1:47" hidden="1" x14ac:dyDescent="0.2">
      <c r="A4027" s="9"/>
      <c r="B4027" s="10"/>
      <c r="C4027" s="11"/>
      <c r="D4027" s="12"/>
      <c r="E4027" s="12"/>
      <c r="F4027" s="13"/>
      <c r="G4027" s="14"/>
      <c r="H4027" s="14"/>
      <c r="I4027" s="15"/>
      <c r="J4027" s="16"/>
      <c r="K4027" s="18"/>
      <c r="L4027" s="18"/>
      <c r="M4027" s="19"/>
      <c r="N4027" s="19"/>
      <c r="O4027" s="19"/>
      <c r="P4027" s="19"/>
      <c r="Q4027" s="19"/>
      <c r="R4027" s="19"/>
      <c r="S4027" s="19"/>
      <c r="T4027" s="19"/>
      <c r="U4027" s="19"/>
      <c r="V4027" s="19"/>
      <c r="W4027" s="19"/>
      <c r="X4027" s="19"/>
      <c r="Y4027" s="19"/>
      <c r="Z4027" s="19"/>
      <c r="AA4027" s="19"/>
      <c r="AB4027" s="19"/>
      <c r="AC4027" s="19"/>
      <c r="AD4027" s="19"/>
      <c r="AE4027" s="19"/>
      <c r="AF4027" s="19"/>
      <c r="AG4027" s="19"/>
      <c r="AH4027" s="19"/>
      <c r="AI4027" s="19"/>
      <c r="AJ4027" s="19"/>
      <c r="AK4027" s="19"/>
      <c r="AL4027" s="19"/>
      <c r="AM4027" s="19"/>
      <c r="AN4027" s="19"/>
      <c r="AO4027" s="19"/>
      <c r="AP4027" s="19"/>
      <c r="AQ4027" s="19"/>
      <c r="AR4027" s="19"/>
      <c r="AS4027" s="19"/>
      <c r="AT4027" s="19"/>
      <c r="AU4027" s="19"/>
    </row>
    <row r="4028" spans="1:47" hidden="1" x14ac:dyDescent="0.2">
      <c r="A4028" s="9"/>
      <c r="B4028" s="10"/>
      <c r="C4028" s="11"/>
      <c r="D4028" s="12"/>
      <c r="E4028" s="12"/>
      <c r="F4028" s="13"/>
      <c r="G4028" s="14"/>
      <c r="H4028" s="14"/>
      <c r="I4028" s="15"/>
      <c r="J4028" s="16"/>
      <c r="K4028" s="18"/>
      <c r="L4028" s="18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  <c r="Z4028" s="19"/>
      <c r="AA4028" s="19"/>
      <c r="AB4028" s="19"/>
      <c r="AC4028" s="19"/>
      <c r="AD4028" s="19"/>
      <c r="AE4028" s="19"/>
      <c r="AF4028" s="19"/>
      <c r="AG4028" s="19"/>
      <c r="AH4028" s="19"/>
      <c r="AI4028" s="19"/>
      <c r="AJ4028" s="19"/>
      <c r="AK4028" s="19"/>
      <c r="AL4028" s="19"/>
      <c r="AM4028" s="19"/>
      <c r="AN4028" s="19"/>
      <c r="AO4028" s="19"/>
      <c r="AP4028" s="19"/>
      <c r="AQ4028" s="19"/>
      <c r="AR4028" s="19"/>
      <c r="AS4028" s="19"/>
      <c r="AT4028" s="19"/>
      <c r="AU4028" s="19"/>
    </row>
    <row r="4029" spans="1:47" hidden="1" x14ac:dyDescent="0.2">
      <c r="A4029" s="9"/>
      <c r="B4029" s="10"/>
      <c r="C4029" s="11"/>
      <c r="D4029" s="12"/>
      <c r="E4029" s="12"/>
      <c r="F4029" s="13"/>
      <c r="G4029" s="14"/>
      <c r="H4029" s="14"/>
      <c r="I4029" s="15"/>
      <c r="J4029" s="16"/>
      <c r="K4029" s="18"/>
      <c r="L4029" s="18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"/>
      <c r="AD4029" s="19"/>
      <c r="AE4029" s="19"/>
      <c r="AF4029" s="19"/>
      <c r="AG4029" s="19"/>
      <c r="AH4029" s="19"/>
      <c r="AI4029" s="19"/>
      <c r="AJ4029" s="19"/>
      <c r="AK4029" s="19"/>
      <c r="AL4029" s="19"/>
      <c r="AM4029" s="19"/>
      <c r="AN4029" s="19"/>
      <c r="AO4029" s="19"/>
      <c r="AP4029" s="19"/>
      <c r="AQ4029" s="19"/>
      <c r="AR4029" s="19"/>
      <c r="AS4029" s="19"/>
      <c r="AT4029" s="19"/>
      <c r="AU4029" s="19"/>
    </row>
    <row r="4030" spans="1:47" hidden="1" x14ac:dyDescent="0.2">
      <c r="A4030" s="9"/>
      <c r="B4030" s="10"/>
      <c r="C4030" s="11"/>
      <c r="D4030" s="12"/>
      <c r="E4030" s="12"/>
      <c r="F4030" s="13"/>
      <c r="G4030" s="14"/>
      <c r="H4030" s="14"/>
      <c r="I4030" s="15"/>
      <c r="J4030" s="16"/>
      <c r="K4030" s="18"/>
      <c r="L4030" s="18"/>
      <c r="M4030" s="19"/>
      <c r="N4030" s="19"/>
      <c r="O4030" s="19"/>
      <c r="P4030" s="19"/>
      <c r="Q4030" s="19"/>
      <c r="R4030" s="19"/>
      <c r="S4030" s="19"/>
      <c r="T4030" s="19"/>
      <c r="U4030" s="19"/>
      <c r="V4030" s="19"/>
      <c r="W4030" s="19"/>
      <c r="X4030" s="19"/>
      <c r="Y4030" s="19"/>
      <c r="Z4030" s="19"/>
      <c r="AA4030" s="19"/>
      <c r="AB4030" s="19"/>
      <c r="AC4030" s="19"/>
      <c r="AD4030" s="19"/>
      <c r="AE4030" s="19"/>
      <c r="AF4030" s="19"/>
      <c r="AG4030" s="19"/>
      <c r="AH4030" s="19"/>
      <c r="AI4030" s="19"/>
      <c r="AJ4030" s="19"/>
      <c r="AK4030" s="19"/>
      <c r="AL4030" s="19"/>
      <c r="AM4030" s="19"/>
      <c r="AN4030" s="19"/>
      <c r="AO4030" s="19"/>
      <c r="AP4030" s="19"/>
      <c r="AQ4030" s="19"/>
      <c r="AR4030" s="19"/>
      <c r="AS4030" s="19"/>
      <c r="AT4030" s="19"/>
      <c r="AU4030" s="19"/>
    </row>
    <row r="4031" spans="1:47" hidden="1" x14ac:dyDescent="0.2">
      <c r="A4031" s="9"/>
      <c r="B4031" s="10"/>
      <c r="C4031" s="11"/>
      <c r="D4031" s="12"/>
      <c r="E4031" s="12"/>
      <c r="F4031" s="13"/>
      <c r="G4031" s="14"/>
      <c r="H4031" s="14"/>
      <c r="I4031" s="15"/>
      <c r="J4031" s="16"/>
      <c r="K4031" s="18"/>
      <c r="L4031" s="18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</row>
    <row r="4032" spans="1:47" hidden="1" x14ac:dyDescent="0.2">
      <c r="A4032" s="9"/>
      <c r="B4032" s="10"/>
      <c r="C4032" s="11"/>
      <c r="D4032" s="12"/>
      <c r="E4032" s="12"/>
      <c r="F4032" s="13"/>
      <c r="G4032" s="14"/>
      <c r="H4032" s="14"/>
      <c r="I4032" s="15"/>
      <c r="J4032" s="16"/>
      <c r="K4032" s="18"/>
      <c r="L4032" s="18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19"/>
      <c r="Z4032" s="19"/>
      <c r="AA4032" s="19"/>
      <c r="AB4032" s="19"/>
      <c r="AC4032" s="19"/>
      <c r="AD4032" s="19"/>
      <c r="AE4032" s="19"/>
      <c r="AF4032" s="19"/>
      <c r="AG4032" s="19"/>
      <c r="AH4032" s="19"/>
      <c r="AI4032" s="19"/>
      <c r="AJ4032" s="19"/>
      <c r="AK4032" s="19"/>
      <c r="AL4032" s="19"/>
      <c r="AM4032" s="19"/>
      <c r="AN4032" s="19"/>
      <c r="AO4032" s="19"/>
      <c r="AP4032" s="19"/>
      <c r="AQ4032" s="19"/>
      <c r="AR4032" s="19"/>
      <c r="AS4032" s="19"/>
      <c r="AT4032" s="19"/>
      <c r="AU4032" s="19"/>
    </row>
    <row r="4033" spans="1:47" hidden="1" x14ac:dyDescent="0.2">
      <c r="A4033" s="9"/>
      <c r="B4033" s="10"/>
      <c r="C4033" s="11"/>
      <c r="D4033" s="12"/>
      <c r="E4033" s="12"/>
      <c r="F4033" s="13"/>
      <c r="G4033" s="14"/>
      <c r="H4033" s="14"/>
      <c r="I4033" s="15"/>
      <c r="J4033" s="16"/>
      <c r="K4033" s="18"/>
      <c r="L4033" s="18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19"/>
      <c r="Z4033" s="19"/>
      <c r="AA4033" s="19"/>
      <c r="AB4033" s="19"/>
      <c r="AC4033" s="19"/>
      <c r="AD4033" s="19"/>
      <c r="AE4033" s="19"/>
      <c r="AF4033" s="19"/>
      <c r="AG4033" s="19"/>
      <c r="AH4033" s="19"/>
      <c r="AI4033" s="19"/>
      <c r="AJ4033" s="19"/>
      <c r="AK4033" s="19"/>
      <c r="AL4033" s="19"/>
      <c r="AM4033" s="19"/>
      <c r="AN4033" s="19"/>
      <c r="AO4033" s="19"/>
      <c r="AP4033" s="19"/>
      <c r="AQ4033" s="19"/>
      <c r="AR4033" s="19"/>
      <c r="AS4033" s="19"/>
      <c r="AT4033" s="19"/>
      <c r="AU4033" s="19"/>
    </row>
    <row r="4034" spans="1:47" hidden="1" x14ac:dyDescent="0.2">
      <c r="A4034" s="9"/>
      <c r="B4034" s="10"/>
      <c r="C4034" s="11"/>
      <c r="D4034" s="12"/>
      <c r="E4034" s="12"/>
      <c r="F4034" s="13"/>
      <c r="G4034" s="14"/>
      <c r="H4034" s="14"/>
      <c r="I4034" s="15"/>
      <c r="J4034" s="16"/>
      <c r="K4034" s="18"/>
      <c r="L4034" s="18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  <c r="Z4034" s="19"/>
      <c r="AA4034" s="19"/>
      <c r="AB4034" s="19"/>
      <c r="AC4034" s="19"/>
      <c r="AD4034" s="19"/>
      <c r="AE4034" s="19"/>
      <c r="AF4034" s="19"/>
      <c r="AG4034" s="19"/>
      <c r="AH4034" s="19"/>
      <c r="AI4034" s="19"/>
      <c r="AJ4034" s="19"/>
      <c r="AK4034" s="19"/>
      <c r="AL4034" s="19"/>
      <c r="AM4034" s="19"/>
      <c r="AN4034" s="19"/>
      <c r="AO4034" s="19"/>
      <c r="AP4034" s="19"/>
      <c r="AQ4034" s="19"/>
      <c r="AR4034" s="19"/>
      <c r="AS4034" s="19"/>
      <c r="AT4034" s="19"/>
      <c r="AU4034" s="19"/>
    </row>
    <row r="4035" spans="1:47" hidden="1" x14ac:dyDescent="0.2">
      <c r="A4035" s="9"/>
      <c r="B4035" s="10"/>
      <c r="C4035" s="11"/>
      <c r="D4035" s="12"/>
      <c r="E4035" s="12"/>
      <c r="F4035" s="13"/>
      <c r="G4035" s="14"/>
      <c r="H4035" s="14"/>
      <c r="I4035" s="15"/>
      <c r="J4035" s="16"/>
      <c r="K4035" s="18"/>
      <c r="L4035" s="18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  <c r="Z4035" s="19"/>
      <c r="AA4035" s="19"/>
      <c r="AB4035" s="19"/>
      <c r="AC4035" s="19"/>
      <c r="AD4035" s="19"/>
      <c r="AE4035" s="19"/>
      <c r="AF4035" s="19"/>
      <c r="AG4035" s="19"/>
      <c r="AH4035" s="19"/>
      <c r="AI4035" s="19"/>
      <c r="AJ4035" s="19"/>
      <c r="AK4035" s="19"/>
      <c r="AL4035" s="19"/>
      <c r="AM4035" s="19"/>
      <c r="AN4035" s="19"/>
      <c r="AO4035" s="19"/>
      <c r="AP4035" s="19"/>
      <c r="AQ4035" s="19"/>
      <c r="AR4035" s="19"/>
      <c r="AS4035" s="19"/>
      <c r="AT4035" s="19"/>
      <c r="AU4035" s="19"/>
    </row>
    <row r="4036" spans="1:47" hidden="1" x14ac:dyDescent="0.2">
      <c r="A4036" s="9"/>
      <c r="B4036" s="10"/>
      <c r="C4036" s="11"/>
      <c r="D4036" s="12"/>
      <c r="E4036" s="12"/>
      <c r="F4036" s="13"/>
      <c r="G4036" s="14"/>
      <c r="H4036" s="14"/>
      <c r="I4036" s="15"/>
      <c r="J4036" s="16"/>
      <c r="K4036" s="18"/>
      <c r="L4036" s="18"/>
      <c r="M4036" s="19"/>
      <c r="N4036" s="19"/>
      <c r="O4036" s="19"/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  <c r="Z4036" s="19"/>
      <c r="AA4036" s="19"/>
      <c r="AB4036" s="19"/>
      <c r="AC4036" s="19"/>
      <c r="AD4036" s="19"/>
      <c r="AE4036" s="19"/>
      <c r="AF4036" s="19"/>
      <c r="AG4036" s="19"/>
      <c r="AH4036" s="19"/>
      <c r="AI4036" s="19"/>
      <c r="AJ4036" s="19"/>
      <c r="AK4036" s="19"/>
      <c r="AL4036" s="19"/>
      <c r="AM4036" s="19"/>
      <c r="AN4036" s="19"/>
      <c r="AO4036" s="19"/>
      <c r="AP4036" s="19"/>
      <c r="AQ4036" s="19"/>
      <c r="AR4036" s="19"/>
      <c r="AS4036" s="19"/>
      <c r="AT4036" s="19"/>
      <c r="AU4036" s="19"/>
    </row>
    <row r="4037" spans="1:47" hidden="1" x14ac:dyDescent="0.2">
      <c r="A4037" s="9"/>
      <c r="B4037" s="10"/>
      <c r="C4037" s="11"/>
      <c r="D4037" s="12"/>
      <c r="E4037" s="12"/>
      <c r="F4037" s="13"/>
      <c r="G4037" s="14"/>
      <c r="H4037" s="14"/>
      <c r="I4037" s="15"/>
      <c r="J4037" s="16"/>
      <c r="K4037" s="18"/>
      <c r="L4037" s="18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"/>
      <c r="AO4037" s="19"/>
      <c r="AP4037" s="19"/>
      <c r="AQ4037" s="19"/>
      <c r="AR4037" s="19"/>
      <c r="AS4037" s="19"/>
      <c r="AT4037" s="19"/>
      <c r="AU4037" s="19"/>
    </row>
    <row r="4038" spans="1:47" hidden="1" x14ac:dyDescent="0.2">
      <c r="A4038" s="9"/>
      <c r="B4038" s="10"/>
      <c r="C4038" s="11"/>
      <c r="D4038" s="12"/>
      <c r="E4038" s="12"/>
      <c r="F4038" s="13"/>
      <c r="G4038" s="14"/>
      <c r="H4038" s="14"/>
      <c r="I4038" s="15"/>
      <c r="J4038" s="16"/>
      <c r="K4038" s="18"/>
      <c r="L4038" s="18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  <c r="Z4038" s="19"/>
      <c r="AA4038" s="19"/>
      <c r="AB4038" s="19"/>
      <c r="AC4038" s="19"/>
      <c r="AD4038" s="19"/>
      <c r="AE4038" s="19"/>
      <c r="AF4038" s="19"/>
      <c r="AG4038" s="19"/>
      <c r="AH4038" s="19"/>
      <c r="AI4038" s="19"/>
      <c r="AJ4038" s="19"/>
      <c r="AK4038" s="19"/>
      <c r="AL4038" s="19"/>
      <c r="AM4038" s="19"/>
      <c r="AN4038" s="19"/>
      <c r="AO4038" s="19"/>
      <c r="AP4038" s="19"/>
      <c r="AQ4038" s="19"/>
      <c r="AR4038" s="19"/>
      <c r="AS4038" s="19"/>
      <c r="AT4038" s="19"/>
      <c r="AU4038" s="19"/>
    </row>
    <row r="4039" spans="1:47" hidden="1" x14ac:dyDescent="0.2">
      <c r="A4039" s="9"/>
      <c r="B4039" s="10"/>
      <c r="C4039" s="11"/>
      <c r="D4039" s="12"/>
      <c r="E4039" s="12"/>
      <c r="F4039" s="13"/>
      <c r="G4039" s="14"/>
      <c r="H4039" s="14"/>
      <c r="I4039" s="15"/>
      <c r="J4039" s="16"/>
      <c r="K4039" s="18"/>
      <c r="L4039" s="18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  <c r="Z4039" s="19"/>
      <c r="AA4039" s="19"/>
      <c r="AB4039" s="19"/>
      <c r="AC4039" s="19"/>
      <c r="AD4039" s="19"/>
      <c r="AE4039" s="19"/>
      <c r="AF4039" s="19"/>
      <c r="AG4039" s="19"/>
      <c r="AH4039" s="19"/>
      <c r="AI4039" s="19"/>
      <c r="AJ4039" s="19"/>
      <c r="AK4039" s="19"/>
      <c r="AL4039" s="19"/>
      <c r="AM4039" s="19"/>
      <c r="AN4039" s="19"/>
      <c r="AO4039" s="19"/>
      <c r="AP4039" s="19"/>
      <c r="AQ4039" s="19"/>
      <c r="AR4039" s="19"/>
      <c r="AS4039" s="19"/>
      <c r="AT4039" s="19"/>
      <c r="AU4039" s="19"/>
    </row>
    <row r="4040" spans="1:47" hidden="1" x14ac:dyDescent="0.2">
      <c r="A4040" s="9"/>
      <c r="B4040" s="10"/>
      <c r="C4040" s="11"/>
      <c r="D4040" s="12"/>
      <c r="E4040" s="12"/>
      <c r="F4040" s="13"/>
      <c r="G4040" s="14"/>
      <c r="H4040" s="14"/>
      <c r="I4040" s="15"/>
      <c r="J4040" s="16"/>
      <c r="K4040" s="18"/>
      <c r="L4040" s="18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</row>
    <row r="4041" spans="1:47" hidden="1" x14ac:dyDescent="0.2">
      <c r="A4041" s="9"/>
      <c r="B4041" s="10"/>
      <c r="C4041" s="11"/>
      <c r="D4041" s="12"/>
      <c r="E4041" s="12"/>
      <c r="F4041" s="13"/>
      <c r="G4041" s="14"/>
      <c r="H4041" s="14"/>
      <c r="I4041" s="15"/>
      <c r="J4041" s="16"/>
      <c r="K4041" s="18"/>
      <c r="L4041" s="18"/>
      <c r="M4041" s="19"/>
      <c r="N4041" s="19"/>
      <c r="O4041" s="19"/>
      <c r="P4041" s="19"/>
      <c r="Q4041" s="19"/>
      <c r="R4041" s="19"/>
      <c r="S4041" s="19"/>
      <c r="T4041" s="19"/>
      <c r="U4041" s="19"/>
      <c r="V4041" s="19"/>
      <c r="W4041" s="19"/>
      <c r="X4041" s="19"/>
      <c r="Y4041" s="19"/>
      <c r="Z4041" s="19"/>
      <c r="AA4041" s="19"/>
      <c r="AB4041" s="19"/>
      <c r="AC4041" s="19"/>
      <c r="AD4041" s="19"/>
      <c r="AE4041" s="19"/>
      <c r="AF4041" s="19"/>
      <c r="AG4041" s="19"/>
      <c r="AH4041" s="19"/>
      <c r="AI4041" s="19"/>
      <c r="AJ4041" s="19"/>
      <c r="AK4041" s="19"/>
      <c r="AL4041" s="19"/>
      <c r="AM4041" s="19"/>
      <c r="AN4041" s="19"/>
      <c r="AO4041" s="19"/>
      <c r="AP4041" s="19"/>
      <c r="AQ4041" s="19"/>
      <c r="AR4041" s="19"/>
      <c r="AS4041" s="19"/>
      <c r="AT4041" s="19"/>
      <c r="AU4041" s="19"/>
    </row>
    <row r="4042" spans="1:47" hidden="1" x14ac:dyDescent="0.2">
      <c r="A4042" s="9"/>
      <c r="B4042" s="10"/>
      <c r="C4042" s="11"/>
      <c r="D4042" s="12"/>
      <c r="E4042" s="12"/>
      <c r="F4042" s="13"/>
      <c r="G4042" s="14"/>
      <c r="H4042" s="14"/>
      <c r="I4042" s="15"/>
      <c r="J4042" s="16"/>
      <c r="K4042" s="18"/>
      <c r="L4042" s="18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19"/>
      <c r="Z4042" s="19"/>
      <c r="AA4042" s="19"/>
      <c r="AB4042" s="19"/>
      <c r="AC4042" s="19"/>
      <c r="AD4042" s="19"/>
      <c r="AE4042" s="19"/>
      <c r="AF4042" s="19"/>
      <c r="AG4042" s="19"/>
      <c r="AH4042" s="19"/>
      <c r="AI4042" s="19"/>
      <c r="AJ4042" s="19"/>
      <c r="AK4042" s="19"/>
      <c r="AL4042" s="19"/>
      <c r="AM4042" s="19"/>
      <c r="AN4042" s="19"/>
      <c r="AO4042" s="19"/>
      <c r="AP4042" s="19"/>
      <c r="AQ4042" s="19"/>
      <c r="AR4042" s="19"/>
      <c r="AS4042" s="19"/>
      <c r="AT4042" s="19"/>
      <c r="AU4042" s="19"/>
    </row>
    <row r="4043" spans="1:47" hidden="1" x14ac:dyDescent="0.2">
      <c r="A4043" s="9"/>
      <c r="B4043" s="10"/>
      <c r="C4043" s="11"/>
      <c r="D4043" s="12"/>
      <c r="E4043" s="12"/>
      <c r="F4043" s="13"/>
      <c r="G4043" s="14"/>
      <c r="H4043" s="14"/>
      <c r="I4043" s="15"/>
      <c r="J4043" s="16"/>
      <c r="K4043" s="18"/>
      <c r="L4043" s="18"/>
      <c r="M4043" s="19"/>
      <c r="N4043" s="19"/>
      <c r="O4043" s="19"/>
      <c r="P4043" s="19"/>
      <c r="Q4043" s="19"/>
      <c r="R4043" s="19"/>
      <c r="S4043" s="19"/>
      <c r="T4043" s="19"/>
      <c r="U4043" s="19"/>
      <c r="V4043" s="19"/>
      <c r="W4043" s="19"/>
      <c r="X4043" s="19"/>
      <c r="Y4043" s="19"/>
      <c r="Z4043" s="19"/>
      <c r="AA4043" s="19"/>
      <c r="AB4043" s="19"/>
      <c r="AC4043" s="19"/>
      <c r="AD4043" s="19"/>
      <c r="AE4043" s="19"/>
      <c r="AF4043" s="19"/>
      <c r="AG4043" s="19"/>
      <c r="AH4043" s="19"/>
      <c r="AI4043" s="19"/>
      <c r="AJ4043" s="19"/>
      <c r="AK4043" s="19"/>
      <c r="AL4043" s="19"/>
      <c r="AM4043" s="19"/>
      <c r="AN4043" s="19"/>
      <c r="AO4043" s="19"/>
      <c r="AP4043" s="19"/>
      <c r="AQ4043" s="19"/>
      <c r="AR4043" s="19"/>
      <c r="AS4043" s="19"/>
      <c r="AT4043" s="19"/>
      <c r="AU4043" s="19"/>
    </row>
    <row r="4044" spans="1:47" hidden="1" x14ac:dyDescent="0.2">
      <c r="A4044" s="9"/>
      <c r="B4044" s="10"/>
      <c r="C4044" s="11"/>
      <c r="D4044" s="12"/>
      <c r="E4044" s="12"/>
      <c r="F4044" s="13"/>
      <c r="G4044" s="14"/>
      <c r="H4044" s="14"/>
      <c r="I4044" s="15"/>
      <c r="J4044" s="16"/>
      <c r="K4044" s="18"/>
      <c r="L4044" s="18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19"/>
      <c r="Z4044" s="19"/>
      <c r="AA4044" s="19"/>
      <c r="AB4044" s="19"/>
      <c r="AC4044" s="19"/>
      <c r="AD4044" s="19"/>
      <c r="AE4044" s="19"/>
      <c r="AF4044" s="19"/>
      <c r="AG4044" s="19"/>
      <c r="AH4044" s="19"/>
      <c r="AI4044" s="19"/>
      <c r="AJ4044" s="19"/>
      <c r="AK4044" s="19"/>
      <c r="AL4044" s="19"/>
      <c r="AM4044" s="19"/>
      <c r="AN4044" s="19"/>
      <c r="AO4044" s="19"/>
      <c r="AP4044" s="19"/>
      <c r="AQ4044" s="19"/>
      <c r="AR4044" s="19"/>
      <c r="AS4044" s="19"/>
      <c r="AT4044" s="19"/>
      <c r="AU4044" s="19"/>
    </row>
    <row r="4045" spans="1:47" hidden="1" x14ac:dyDescent="0.2">
      <c r="A4045" s="9"/>
      <c r="B4045" s="10"/>
      <c r="C4045" s="11"/>
      <c r="D4045" s="12"/>
      <c r="E4045" s="12"/>
      <c r="F4045" s="13"/>
      <c r="G4045" s="14"/>
      <c r="H4045" s="14"/>
      <c r="I4045" s="15"/>
      <c r="J4045" s="16"/>
      <c r="K4045" s="18"/>
      <c r="L4045" s="18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19"/>
      <c r="Z4045" s="19"/>
      <c r="AA4045" s="19"/>
      <c r="AB4045" s="19"/>
      <c r="AC4045" s="19"/>
      <c r="AD4045" s="19"/>
      <c r="AE4045" s="19"/>
      <c r="AF4045" s="19"/>
      <c r="AG4045" s="19"/>
      <c r="AH4045" s="19"/>
      <c r="AI4045" s="19"/>
      <c r="AJ4045" s="19"/>
      <c r="AK4045" s="19"/>
      <c r="AL4045" s="19"/>
      <c r="AM4045" s="19"/>
      <c r="AN4045" s="19"/>
      <c r="AO4045" s="19"/>
      <c r="AP4045" s="19"/>
      <c r="AQ4045" s="19"/>
      <c r="AR4045" s="19"/>
      <c r="AS4045" s="19"/>
      <c r="AT4045" s="19"/>
      <c r="AU4045" s="19"/>
    </row>
    <row r="4046" spans="1:47" hidden="1" x14ac:dyDescent="0.2">
      <c r="A4046" s="9"/>
      <c r="B4046" s="10"/>
      <c r="C4046" s="11"/>
      <c r="D4046" s="12"/>
      <c r="E4046" s="12"/>
      <c r="F4046" s="13"/>
      <c r="G4046" s="14"/>
      <c r="H4046" s="14"/>
      <c r="I4046" s="15"/>
      <c r="J4046" s="16"/>
      <c r="K4046" s="18"/>
      <c r="L4046" s="18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  <c r="Z4046" s="19"/>
      <c r="AA4046" s="19"/>
      <c r="AB4046" s="19"/>
      <c r="AC4046" s="19"/>
      <c r="AD4046" s="19"/>
      <c r="AE4046" s="19"/>
      <c r="AF4046" s="19"/>
      <c r="AG4046" s="19"/>
      <c r="AH4046" s="19"/>
      <c r="AI4046" s="19"/>
      <c r="AJ4046" s="19"/>
      <c r="AK4046" s="19"/>
      <c r="AL4046" s="19"/>
      <c r="AM4046" s="19"/>
      <c r="AN4046" s="19"/>
      <c r="AO4046" s="19"/>
      <c r="AP4046" s="19"/>
      <c r="AQ4046" s="19"/>
      <c r="AR4046" s="19"/>
      <c r="AS4046" s="19"/>
      <c r="AT4046" s="19"/>
      <c r="AU4046" s="19"/>
    </row>
    <row r="4047" spans="1:47" hidden="1" x14ac:dyDescent="0.2">
      <c r="A4047" s="9"/>
      <c r="B4047" s="10"/>
      <c r="C4047" s="11"/>
      <c r="D4047" s="12"/>
      <c r="E4047" s="12"/>
      <c r="F4047" s="13"/>
      <c r="G4047" s="14"/>
      <c r="H4047" s="14"/>
      <c r="I4047" s="15"/>
      <c r="J4047" s="16"/>
      <c r="K4047" s="18"/>
      <c r="L4047" s="18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19"/>
      <c r="Z4047" s="19"/>
      <c r="AA4047" s="19"/>
      <c r="AB4047" s="19"/>
      <c r="AC4047" s="19"/>
      <c r="AD4047" s="19"/>
      <c r="AE4047" s="19"/>
      <c r="AF4047" s="19"/>
      <c r="AG4047" s="19"/>
      <c r="AH4047" s="19"/>
      <c r="AI4047" s="19"/>
      <c r="AJ4047" s="19"/>
      <c r="AK4047" s="19"/>
      <c r="AL4047" s="19"/>
      <c r="AM4047" s="19"/>
      <c r="AN4047" s="19"/>
      <c r="AO4047" s="19"/>
      <c r="AP4047" s="19"/>
      <c r="AQ4047" s="19"/>
      <c r="AR4047" s="19"/>
      <c r="AS4047" s="19"/>
      <c r="AT4047" s="19"/>
      <c r="AU4047" s="19"/>
    </row>
    <row r="4048" spans="1:47" hidden="1" x14ac:dyDescent="0.2">
      <c r="A4048" s="9"/>
      <c r="B4048" s="10"/>
      <c r="C4048" s="11"/>
      <c r="D4048" s="12"/>
      <c r="E4048" s="12"/>
      <c r="F4048" s="13"/>
      <c r="G4048" s="14"/>
      <c r="H4048" s="14"/>
      <c r="I4048" s="15"/>
      <c r="J4048" s="16"/>
      <c r="K4048" s="18"/>
      <c r="L4048" s="18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  <c r="Z4048" s="19"/>
      <c r="AA4048" s="19"/>
      <c r="AB4048" s="19"/>
      <c r="AC4048" s="19"/>
      <c r="AD4048" s="19"/>
      <c r="AE4048" s="19"/>
      <c r="AF4048" s="19"/>
      <c r="AG4048" s="19"/>
      <c r="AH4048" s="19"/>
      <c r="AI4048" s="19"/>
      <c r="AJ4048" s="19"/>
      <c r="AK4048" s="19"/>
      <c r="AL4048" s="19"/>
      <c r="AM4048" s="19"/>
      <c r="AN4048" s="19"/>
      <c r="AO4048" s="19"/>
      <c r="AP4048" s="19"/>
      <c r="AQ4048" s="19"/>
      <c r="AR4048" s="19"/>
      <c r="AS4048" s="19"/>
      <c r="AT4048" s="19"/>
      <c r="AU4048" s="19"/>
    </row>
    <row r="4049" spans="1:47" hidden="1" x14ac:dyDescent="0.2">
      <c r="A4049" s="9"/>
      <c r="B4049" s="10"/>
      <c r="C4049" s="11"/>
      <c r="D4049" s="12"/>
      <c r="E4049" s="12"/>
      <c r="F4049" s="13"/>
      <c r="G4049" s="14"/>
      <c r="H4049" s="14"/>
      <c r="I4049" s="15"/>
      <c r="J4049" s="16"/>
      <c r="K4049" s="18"/>
      <c r="L4049" s="18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19"/>
      <c r="Z4049" s="19"/>
      <c r="AA4049" s="19"/>
      <c r="AB4049" s="19"/>
      <c r="AC4049" s="19"/>
      <c r="AD4049" s="19"/>
      <c r="AE4049" s="19"/>
      <c r="AF4049" s="19"/>
      <c r="AG4049" s="19"/>
      <c r="AH4049" s="19"/>
      <c r="AI4049" s="19"/>
      <c r="AJ4049" s="19"/>
      <c r="AK4049" s="19"/>
      <c r="AL4049" s="19"/>
      <c r="AM4049" s="19"/>
      <c r="AN4049" s="19"/>
      <c r="AO4049" s="19"/>
      <c r="AP4049" s="19"/>
      <c r="AQ4049" s="19"/>
      <c r="AR4049" s="19"/>
      <c r="AS4049" s="19"/>
      <c r="AT4049" s="19"/>
      <c r="AU4049" s="19"/>
    </row>
    <row r="4050" spans="1:47" hidden="1" x14ac:dyDescent="0.2">
      <c r="A4050" s="9"/>
      <c r="B4050" s="10"/>
      <c r="C4050" s="11"/>
      <c r="D4050" s="12"/>
      <c r="E4050" s="12"/>
      <c r="F4050" s="13"/>
      <c r="G4050" s="14"/>
      <c r="H4050" s="14"/>
      <c r="I4050" s="15"/>
      <c r="J4050" s="16"/>
      <c r="K4050" s="18"/>
      <c r="L4050" s="18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  <c r="Z4050" s="19"/>
      <c r="AA4050" s="19"/>
      <c r="AB4050" s="19"/>
      <c r="AC4050" s="19"/>
      <c r="AD4050" s="19"/>
      <c r="AE4050" s="19"/>
      <c r="AF4050" s="19"/>
      <c r="AG4050" s="19"/>
      <c r="AH4050" s="19"/>
      <c r="AI4050" s="19"/>
      <c r="AJ4050" s="19"/>
      <c r="AK4050" s="19"/>
      <c r="AL4050" s="19"/>
      <c r="AM4050" s="19"/>
      <c r="AN4050" s="19"/>
      <c r="AO4050" s="19"/>
      <c r="AP4050" s="19"/>
      <c r="AQ4050" s="19"/>
      <c r="AR4050" s="19"/>
      <c r="AS4050" s="19"/>
      <c r="AT4050" s="19"/>
      <c r="AU4050" s="19"/>
    </row>
    <row r="4051" spans="1:47" hidden="1" x14ac:dyDescent="0.2">
      <c r="A4051" s="9"/>
      <c r="B4051" s="10"/>
      <c r="C4051" s="11"/>
      <c r="D4051" s="12"/>
      <c r="E4051" s="12"/>
      <c r="F4051" s="13"/>
      <c r="G4051" s="14"/>
      <c r="H4051" s="14"/>
      <c r="I4051" s="15"/>
      <c r="J4051" s="16"/>
      <c r="K4051" s="18"/>
      <c r="L4051" s="18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  <c r="Z4051" s="19"/>
      <c r="AA4051" s="19"/>
      <c r="AB4051" s="19"/>
      <c r="AC4051" s="19"/>
      <c r="AD4051" s="19"/>
      <c r="AE4051" s="19"/>
      <c r="AF4051" s="19"/>
      <c r="AG4051" s="19"/>
      <c r="AH4051" s="19"/>
      <c r="AI4051" s="19"/>
      <c r="AJ4051" s="19"/>
      <c r="AK4051" s="19"/>
      <c r="AL4051" s="19"/>
      <c r="AM4051" s="19"/>
      <c r="AN4051" s="19"/>
      <c r="AO4051" s="19"/>
      <c r="AP4051" s="19"/>
      <c r="AQ4051" s="19"/>
      <c r="AR4051" s="19"/>
      <c r="AS4051" s="19"/>
      <c r="AT4051" s="19"/>
      <c r="AU4051" s="19"/>
    </row>
    <row r="4052" spans="1:47" hidden="1" x14ac:dyDescent="0.2">
      <c r="A4052" s="9"/>
      <c r="B4052" s="10"/>
      <c r="C4052" s="11"/>
      <c r="D4052" s="12"/>
      <c r="E4052" s="12"/>
      <c r="F4052" s="13"/>
      <c r="G4052" s="14"/>
      <c r="H4052" s="14"/>
      <c r="I4052" s="15"/>
      <c r="J4052" s="16"/>
      <c r="K4052" s="18"/>
      <c r="L4052" s="18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19"/>
      <c r="Z4052" s="19"/>
      <c r="AA4052" s="19"/>
      <c r="AB4052" s="19"/>
      <c r="AC4052" s="19"/>
      <c r="AD4052" s="19"/>
      <c r="AE4052" s="19"/>
      <c r="AF4052" s="19"/>
      <c r="AG4052" s="19"/>
      <c r="AH4052" s="19"/>
      <c r="AI4052" s="19"/>
      <c r="AJ4052" s="19"/>
      <c r="AK4052" s="19"/>
      <c r="AL4052" s="19"/>
      <c r="AM4052" s="19"/>
      <c r="AN4052" s="19"/>
      <c r="AO4052" s="19"/>
      <c r="AP4052" s="19"/>
      <c r="AQ4052" s="19"/>
      <c r="AR4052" s="19"/>
      <c r="AS4052" s="19"/>
      <c r="AT4052" s="19"/>
      <c r="AU4052" s="19"/>
    </row>
    <row r="4053" spans="1:47" hidden="1" x14ac:dyDescent="0.2">
      <c r="A4053" s="9"/>
      <c r="B4053" s="10"/>
      <c r="C4053" s="11"/>
      <c r="D4053" s="12"/>
      <c r="E4053" s="12"/>
      <c r="F4053" s="13"/>
      <c r="G4053" s="14"/>
      <c r="H4053" s="14"/>
      <c r="I4053" s="15"/>
      <c r="J4053" s="16"/>
      <c r="K4053" s="18"/>
      <c r="L4053" s="18"/>
      <c r="M4053" s="19"/>
      <c r="N4053" s="19"/>
      <c r="O4053" s="19"/>
      <c r="P4053" s="19"/>
      <c r="Q4053" s="19"/>
      <c r="R4053" s="19"/>
      <c r="S4053" s="19"/>
      <c r="T4053" s="19"/>
      <c r="U4053" s="19"/>
      <c r="V4053" s="19"/>
      <c r="W4053" s="19"/>
      <c r="X4053" s="19"/>
      <c r="Y4053" s="19"/>
      <c r="Z4053" s="19"/>
      <c r="AA4053" s="19"/>
      <c r="AB4053" s="19"/>
      <c r="AC4053" s="19"/>
      <c r="AD4053" s="19"/>
      <c r="AE4053" s="19"/>
      <c r="AF4053" s="19"/>
      <c r="AG4053" s="19"/>
      <c r="AH4053" s="19"/>
      <c r="AI4053" s="19"/>
      <c r="AJ4053" s="19"/>
      <c r="AK4053" s="19"/>
      <c r="AL4053" s="19"/>
      <c r="AM4053" s="19"/>
      <c r="AN4053" s="19"/>
      <c r="AO4053" s="19"/>
      <c r="AP4053" s="19"/>
      <c r="AQ4053" s="19"/>
      <c r="AR4053" s="19"/>
      <c r="AS4053" s="19"/>
      <c r="AT4053" s="19"/>
      <c r="AU4053" s="19"/>
    </row>
    <row r="4054" spans="1:47" hidden="1" x14ac:dyDescent="0.2">
      <c r="A4054" s="9"/>
      <c r="B4054" s="10"/>
      <c r="C4054" s="11"/>
      <c r="D4054" s="12"/>
      <c r="E4054" s="12"/>
      <c r="F4054" s="13"/>
      <c r="G4054" s="14"/>
      <c r="H4054" s="14"/>
      <c r="I4054" s="15"/>
      <c r="J4054" s="16"/>
      <c r="K4054" s="18"/>
      <c r="L4054" s="18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  <c r="Z4054" s="19"/>
      <c r="AA4054" s="19"/>
      <c r="AB4054" s="19"/>
      <c r="AC4054" s="19"/>
      <c r="AD4054" s="19"/>
      <c r="AE4054" s="19"/>
      <c r="AF4054" s="19"/>
      <c r="AG4054" s="19"/>
      <c r="AH4054" s="19"/>
      <c r="AI4054" s="19"/>
      <c r="AJ4054" s="19"/>
      <c r="AK4054" s="19"/>
      <c r="AL4054" s="19"/>
      <c r="AM4054" s="19"/>
      <c r="AN4054" s="19"/>
      <c r="AO4054" s="19"/>
      <c r="AP4054" s="19"/>
      <c r="AQ4054" s="19"/>
      <c r="AR4054" s="19"/>
      <c r="AS4054" s="19"/>
      <c r="AT4054" s="19"/>
      <c r="AU4054" s="19"/>
    </row>
    <row r="4055" spans="1:47" hidden="1" x14ac:dyDescent="0.2">
      <c r="A4055" s="9"/>
      <c r="B4055" s="10"/>
      <c r="C4055" s="11"/>
      <c r="D4055" s="12"/>
      <c r="E4055" s="12"/>
      <c r="F4055" s="13"/>
      <c r="G4055" s="14"/>
      <c r="H4055" s="14"/>
      <c r="I4055" s="15"/>
      <c r="J4055" s="16"/>
      <c r="K4055" s="18"/>
      <c r="L4055" s="18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19"/>
      <c r="Z4055" s="19"/>
      <c r="AA4055" s="19"/>
      <c r="AB4055" s="19"/>
      <c r="AC4055" s="19"/>
      <c r="AD4055" s="19"/>
      <c r="AE4055" s="19"/>
      <c r="AF4055" s="19"/>
      <c r="AG4055" s="19"/>
      <c r="AH4055" s="19"/>
      <c r="AI4055" s="19"/>
      <c r="AJ4055" s="19"/>
      <c r="AK4055" s="19"/>
      <c r="AL4055" s="19"/>
      <c r="AM4055" s="19"/>
      <c r="AN4055" s="19"/>
      <c r="AO4055" s="19"/>
      <c r="AP4055" s="19"/>
      <c r="AQ4055" s="19"/>
      <c r="AR4055" s="19"/>
      <c r="AS4055" s="19"/>
      <c r="AT4055" s="19"/>
      <c r="AU4055" s="19"/>
    </row>
    <row r="4056" spans="1:47" hidden="1" x14ac:dyDescent="0.2">
      <c r="A4056" s="9"/>
      <c r="B4056" s="10"/>
      <c r="C4056" s="11"/>
      <c r="D4056" s="12"/>
      <c r="E4056" s="12"/>
      <c r="F4056" s="13"/>
      <c r="G4056" s="14"/>
      <c r="H4056" s="14"/>
      <c r="I4056" s="15"/>
      <c r="J4056" s="16"/>
      <c r="K4056" s="18"/>
      <c r="L4056" s="18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  <c r="Z4056" s="19"/>
      <c r="AA4056" s="19"/>
      <c r="AB4056" s="19"/>
      <c r="AC4056" s="19"/>
      <c r="AD4056" s="19"/>
      <c r="AE4056" s="19"/>
      <c r="AF4056" s="19"/>
      <c r="AG4056" s="19"/>
      <c r="AH4056" s="19"/>
      <c r="AI4056" s="19"/>
      <c r="AJ4056" s="19"/>
      <c r="AK4056" s="19"/>
      <c r="AL4056" s="19"/>
      <c r="AM4056" s="19"/>
      <c r="AN4056" s="19"/>
      <c r="AO4056" s="19"/>
      <c r="AP4056" s="19"/>
      <c r="AQ4056" s="19"/>
      <c r="AR4056" s="19"/>
      <c r="AS4056" s="19"/>
      <c r="AT4056" s="19"/>
      <c r="AU4056" s="19"/>
    </row>
    <row r="4057" spans="1:47" hidden="1" x14ac:dyDescent="0.2">
      <c r="A4057" s="9"/>
      <c r="B4057" s="10"/>
      <c r="C4057" s="11"/>
      <c r="D4057" s="12"/>
      <c r="E4057" s="12"/>
      <c r="F4057" s="13"/>
      <c r="G4057" s="14"/>
      <c r="H4057" s="14"/>
      <c r="I4057" s="15"/>
      <c r="J4057" s="16"/>
      <c r="K4057" s="18"/>
      <c r="L4057" s="18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  <c r="W4057" s="19"/>
      <c r="X4057" s="19"/>
      <c r="Y4057" s="19"/>
      <c r="Z4057" s="19"/>
      <c r="AA4057" s="19"/>
      <c r="AB4057" s="19"/>
      <c r="AC4057" s="19"/>
      <c r="AD4057" s="19"/>
      <c r="AE4057" s="19"/>
      <c r="AF4057" s="19"/>
      <c r="AG4057" s="19"/>
      <c r="AH4057" s="19"/>
      <c r="AI4057" s="19"/>
      <c r="AJ4057" s="19"/>
      <c r="AK4057" s="19"/>
      <c r="AL4057" s="19"/>
      <c r="AM4057" s="19"/>
      <c r="AN4057" s="19"/>
      <c r="AO4057" s="19"/>
      <c r="AP4057" s="19"/>
      <c r="AQ4057" s="19"/>
      <c r="AR4057" s="19"/>
      <c r="AS4057" s="19"/>
      <c r="AT4057" s="19"/>
      <c r="AU4057" s="19"/>
    </row>
    <row r="4058" spans="1:47" hidden="1" x14ac:dyDescent="0.2">
      <c r="A4058" s="9"/>
      <c r="B4058" s="10"/>
      <c r="C4058" s="11"/>
      <c r="D4058" s="12"/>
      <c r="E4058" s="12"/>
      <c r="F4058" s="13"/>
      <c r="G4058" s="14"/>
      <c r="H4058" s="14"/>
      <c r="I4058" s="15"/>
      <c r="J4058" s="16"/>
      <c r="K4058" s="18"/>
      <c r="L4058" s="18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  <c r="W4058" s="19"/>
      <c r="X4058" s="19"/>
      <c r="Y4058" s="19"/>
      <c r="Z4058" s="19"/>
      <c r="AA4058" s="19"/>
      <c r="AB4058" s="19"/>
      <c r="AC4058" s="19"/>
      <c r="AD4058" s="19"/>
      <c r="AE4058" s="19"/>
      <c r="AF4058" s="19"/>
      <c r="AG4058" s="19"/>
      <c r="AH4058" s="19"/>
      <c r="AI4058" s="19"/>
      <c r="AJ4058" s="19"/>
      <c r="AK4058" s="19"/>
      <c r="AL4058" s="19"/>
      <c r="AM4058" s="19"/>
      <c r="AN4058" s="19"/>
      <c r="AO4058" s="19"/>
      <c r="AP4058" s="19"/>
      <c r="AQ4058" s="19"/>
      <c r="AR4058" s="19"/>
      <c r="AS4058" s="19"/>
      <c r="AT4058" s="19"/>
      <c r="AU4058" s="19"/>
    </row>
    <row r="4059" spans="1:47" hidden="1" x14ac:dyDescent="0.2">
      <c r="A4059" s="9"/>
      <c r="B4059" s="10"/>
      <c r="C4059" s="11"/>
      <c r="D4059" s="12"/>
      <c r="E4059" s="12"/>
      <c r="F4059" s="13"/>
      <c r="G4059" s="14"/>
      <c r="H4059" s="14"/>
      <c r="I4059" s="15"/>
      <c r="J4059" s="16"/>
      <c r="K4059" s="18"/>
      <c r="L4059" s="18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19"/>
      <c r="Z4059" s="19"/>
      <c r="AA4059" s="19"/>
      <c r="AB4059" s="19"/>
      <c r="AC4059" s="19"/>
      <c r="AD4059" s="19"/>
      <c r="AE4059" s="19"/>
      <c r="AF4059" s="19"/>
      <c r="AG4059" s="19"/>
      <c r="AH4059" s="19"/>
      <c r="AI4059" s="19"/>
      <c r="AJ4059" s="19"/>
      <c r="AK4059" s="19"/>
      <c r="AL4059" s="19"/>
      <c r="AM4059" s="19"/>
      <c r="AN4059" s="19"/>
      <c r="AO4059" s="19"/>
      <c r="AP4059" s="19"/>
      <c r="AQ4059" s="19"/>
      <c r="AR4059" s="19"/>
      <c r="AS4059" s="19"/>
      <c r="AT4059" s="19"/>
      <c r="AU4059" s="19"/>
    </row>
    <row r="4060" spans="1:47" hidden="1" x14ac:dyDescent="0.2">
      <c r="A4060" s="9"/>
      <c r="B4060" s="10"/>
      <c r="C4060" s="11"/>
      <c r="D4060" s="12"/>
      <c r="E4060" s="12"/>
      <c r="F4060" s="13"/>
      <c r="G4060" s="14"/>
      <c r="H4060" s="14"/>
      <c r="I4060" s="15"/>
      <c r="J4060" s="16"/>
      <c r="K4060" s="18"/>
      <c r="L4060" s="18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  <c r="Z4060" s="19"/>
      <c r="AA4060" s="19"/>
      <c r="AB4060" s="19"/>
      <c r="AC4060" s="19"/>
      <c r="AD4060" s="19"/>
      <c r="AE4060" s="19"/>
      <c r="AF4060" s="19"/>
      <c r="AG4060" s="19"/>
      <c r="AH4060" s="19"/>
      <c r="AI4060" s="19"/>
      <c r="AJ4060" s="19"/>
      <c r="AK4060" s="19"/>
      <c r="AL4060" s="19"/>
      <c r="AM4060" s="19"/>
      <c r="AN4060" s="19"/>
      <c r="AO4060" s="19"/>
      <c r="AP4060" s="19"/>
      <c r="AQ4060" s="19"/>
      <c r="AR4060" s="19"/>
      <c r="AS4060" s="19"/>
      <c r="AT4060" s="19"/>
      <c r="AU4060" s="19"/>
    </row>
    <row r="4061" spans="1:47" hidden="1" x14ac:dyDescent="0.2">
      <c r="A4061" s="9"/>
      <c r="B4061" s="10"/>
      <c r="C4061" s="11"/>
      <c r="D4061" s="12"/>
      <c r="E4061" s="12"/>
      <c r="F4061" s="13"/>
      <c r="G4061" s="14"/>
      <c r="H4061" s="14"/>
      <c r="I4061" s="15"/>
      <c r="J4061" s="16"/>
      <c r="K4061" s="18"/>
      <c r="L4061" s="18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"/>
      <c r="AC4061" s="19"/>
      <c r="AD4061" s="19"/>
      <c r="AE4061" s="19"/>
      <c r="AF4061" s="19"/>
      <c r="AG4061" s="19"/>
      <c r="AH4061" s="19"/>
      <c r="AI4061" s="19"/>
      <c r="AJ4061" s="19"/>
      <c r="AK4061" s="19"/>
      <c r="AL4061" s="19"/>
      <c r="AM4061" s="19"/>
      <c r="AN4061" s="19"/>
      <c r="AO4061" s="19"/>
      <c r="AP4061" s="19"/>
      <c r="AQ4061" s="19"/>
      <c r="AR4061" s="19"/>
      <c r="AS4061" s="19"/>
      <c r="AT4061" s="19"/>
      <c r="AU4061" s="19"/>
    </row>
    <row r="4062" spans="1:47" hidden="1" x14ac:dyDescent="0.2">
      <c r="A4062" s="9"/>
      <c r="B4062" s="10"/>
      <c r="C4062" s="11"/>
      <c r="D4062" s="12"/>
      <c r="E4062" s="12"/>
      <c r="F4062" s="13"/>
      <c r="G4062" s="14"/>
      <c r="H4062" s="14"/>
      <c r="I4062" s="15"/>
      <c r="J4062" s="16"/>
      <c r="K4062" s="18"/>
      <c r="L4062" s="18"/>
      <c r="M4062" s="19"/>
      <c r="N4062" s="19"/>
      <c r="O4062" s="19"/>
      <c r="P4062" s="19"/>
      <c r="Q4062" s="19"/>
      <c r="R4062" s="19"/>
      <c r="S4062" s="19"/>
      <c r="T4062" s="19"/>
      <c r="U4062" s="19"/>
      <c r="V4062" s="19"/>
      <c r="W4062" s="19"/>
      <c r="X4062" s="19"/>
      <c r="Y4062" s="19"/>
      <c r="Z4062" s="19"/>
      <c r="AA4062" s="19"/>
      <c r="AB4062" s="19"/>
      <c r="AC4062" s="19"/>
      <c r="AD4062" s="19"/>
      <c r="AE4062" s="19"/>
      <c r="AF4062" s="19"/>
      <c r="AG4062" s="19"/>
      <c r="AH4062" s="19"/>
      <c r="AI4062" s="19"/>
      <c r="AJ4062" s="19"/>
      <c r="AK4062" s="19"/>
      <c r="AL4062" s="19"/>
      <c r="AM4062" s="19"/>
      <c r="AN4062" s="19"/>
      <c r="AO4062" s="19"/>
      <c r="AP4062" s="19"/>
      <c r="AQ4062" s="19"/>
      <c r="AR4062" s="19"/>
      <c r="AS4062" s="19"/>
      <c r="AT4062" s="19"/>
      <c r="AU4062" s="19"/>
    </row>
    <row r="4063" spans="1:47" hidden="1" x14ac:dyDescent="0.2">
      <c r="A4063" s="9"/>
      <c r="B4063" s="10"/>
      <c r="C4063" s="11"/>
      <c r="D4063" s="12"/>
      <c r="E4063" s="12"/>
      <c r="F4063" s="13"/>
      <c r="G4063" s="14"/>
      <c r="H4063" s="14"/>
      <c r="I4063" s="15"/>
      <c r="J4063" s="16"/>
      <c r="K4063" s="18"/>
      <c r="L4063" s="18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19"/>
      <c r="Z4063" s="19"/>
      <c r="AA4063" s="19"/>
      <c r="AB4063" s="19"/>
      <c r="AC4063" s="19"/>
      <c r="AD4063" s="19"/>
      <c r="AE4063" s="19"/>
      <c r="AF4063" s="19"/>
      <c r="AG4063" s="19"/>
      <c r="AH4063" s="19"/>
      <c r="AI4063" s="19"/>
      <c r="AJ4063" s="19"/>
      <c r="AK4063" s="19"/>
      <c r="AL4063" s="19"/>
      <c r="AM4063" s="19"/>
      <c r="AN4063" s="19"/>
      <c r="AO4063" s="19"/>
      <c r="AP4063" s="19"/>
      <c r="AQ4063" s="19"/>
      <c r="AR4063" s="19"/>
      <c r="AS4063" s="19"/>
      <c r="AT4063" s="19"/>
      <c r="AU4063" s="19"/>
    </row>
    <row r="4064" spans="1:47" hidden="1" x14ac:dyDescent="0.2">
      <c r="A4064" s="9"/>
      <c r="B4064" s="10"/>
      <c r="C4064" s="11"/>
      <c r="D4064" s="12"/>
      <c r="E4064" s="12"/>
      <c r="F4064" s="13"/>
      <c r="G4064" s="14"/>
      <c r="H4064" s="14"/>
      <c r="I4064" s="15"/>
      <c r="J4064" s="16"/>
      <c r="K4064" s="18"/>
      <c r="L4064" s="18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  <c r="W4064" s="19"/>
      <c r="X4064" s="19"/>
      <c r="Y4064" s="19"/>
      <c r="Z4064" s="19"/>
      <c r="AA4064" s="19"/>
      <c r="AB4064" s="19"/>
      <c r="AC4064" s="19"/>
      <c r="AD4064" s="19"/>
      <c r="AE4064" s="19"/>
      <c r="AF4064" s="19"/>
      <c r="AG4064" s="19"/>
      <c r="AH4064" s="19"/>
      <c r="AI4064" s="19"/>
      <c r="AJ4064" s="19"/>
      <c r="AK4064" s="19"/>
      <c r="AL4064" s="19"/>
      <c r="AM4064" s="19"/>
      <c r="AN4064" s="19"/>
      <c r="AO4064" s="19"/>
      <c r="AP4064" s="19"/>
      <c r="AQ4064" s="19"/>
      <c r="AR4064" s="19"/>
      <c r="AS4064" s="19"/>
      <c r="AT4064" s="19"/>
      <c r="AU4064" s="19"/>
    </row>
    <row r="4065" spans="1:47" hidden="1" x14ac:dyDescent="0.2">
      <c r="A4065" s="9"/>
      <c r="B4065" s="10"/>
      <c r="C4065" s="11"/>
      <c r="D4065" s="12"/>
      <c r="E4065" s="12"/>
      <c r="F4065" s="13"/>
      <c r="G4065" s="14"/>
      <c r="H4065" s="14"/>
      <c r="I4065" s="15"/>
      <c r="J4065" s="16"/>
      <c r="K4065" s="18"/>
      <c r="L4065" s="18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19"/>
      <c r="Z4065" s="19"/>
      <c r="AA4065" s="19"/>
      <c r="AB4065" s="19"/>
      <c r="AC4065" s="19"/>
      <c r="AD4065" s="19"/>
      <c r="AE4065" s="19"/>
      <c r="AF4065" s="19"/>
      <c r="AG4065" s="19"/>
      <c r="AH4065" s="19"/>
      <c r="AI4065" s="19"/>
      <c r="AJ4065" s="19"/>
      <c r="AK4065" s="19"/>
      <c r="AL4065" s="19"/>
      <c r="AM4065" s="19"/>
      <c r="AN4065" s="19"/>
      <c r="AO4065" s="19"/>
      <c r="AP4065" s="19"/>
      <c r="AQ4065" s="19"/>
      <c r="AR4065" s="19"/>
      <c r="AS4065" s="19"/>
      <c r="AT4065" s="19"/>
      <c r="AU4065" s="19"/>
    </row>
    <row r="4066" spans="1:47" hidden="1" x14ac:dyDescent="0.2">
      <c r="A4066" s="9"/>
      <c r="B4066" s="10"/>
      <c r="C4066" s="11"/>
      <c r="D4066" s="12"/>
      <c r="E4066" s="12"/>
      <c r="F4066" s="13"/>
      <c r="G4066" s="14"/>
      <c r="H4066" s="14"/>
      <c r="I4066" s="15"/>
      <c r="J4066" s="16"/>
      <c r="K4066" s="18"/>
      <c r="L4066" s="18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  <c r="W4066" s="19"/>
      <c r="X4066" s="19"/>
      <c r="Y4066" s="19"/>
      <c r="Z4066" s="19"/>
      <c r="AA4066" s="19"/>
      <c r="AB4066" s="19"/>
      <c r="AC4066" s="19"/>
      <c r="AD4066" s="19"/>
      <c r="AE4066" s="19"/>
      <c r="AF4066" s="19"/>
      <c r="AG4066" s="19"/>
      <c r="AH4066" s="19"/>
      <c r="AI4066" s="19"/>
      <c r="AJ4066" s="19"/>
      <c r="AK4066" s="19"/>
      <c r="AL4066" s="19"/>
      <c r="AM4066" s="19"/>
      <c r="AN4066" s="19"/>
      <c r="AO4066" s="19"/>
      <c r="AP4066" s="19"/>
      <c r="AQ4066" s="19"/>
      <c r="AR4066" s="19"/>
      <c r="AS4066" s="19"/>
      <c r="AT4066" s="19"/>
      <c r="AU4066" s="19"/>
    </row>
    <row r="4067" spans="1:47" hidden="1" x14ac:dyDescent="0.2">
      <c r="A4067" s="9"/>
      <c r="B4067" s="10"/>
      <c r="C4067" s="11"/>
      <c r="D4067" s="12"/>
      <c r="E4067" s="12"/>
      <c r="F4067" s="13"/>
      <c r="G4067" s="14"/>
      <c r="H4067" s="14"/>
      <c r="I4067" s="15"/>
      <c r="J4067" s="16"/>
      <c r="K4067" s="18"/>
      <c r="L4067" s="18"/>
      <c r="M4067" s="19"/>
      <c r="N4067" s="19"/>
      <c r="O4067" s="19"/>
      <c r="P4067" s="19"/>
      <c r="Q4067" s="19"/>
      <c r="R4067" s="19"/>
      <c r="S4067" s="19"/>
      <c r="T4067" s="19"/>
      <c r="U4067" s="19"/>
      <c r="V4067" s="19"/>
      <c r="W4067" s="19"/>
      <c r="X4067" s="19"/>
      <c r="Y4067" s="19"/>
      <c r="Z4067" s="19"/>
      <c r="AA4067" s="19"/>
      <c r="AB4067" s="19"/>
      <c r="AC4067" s="19"/>
      <c r="AD4067" s="19"/>
      <c r="AE4067" s="19"/>
      <c r="AF4067" s="19"/>
      <c r="AG4067" s="19"/>
      <c r="AH4067" s="19"/>
      <c r="AI4067" s="19"/>
      <c r="AJ4067" s="19"/>
      <c r="AK4067" s="19"/>
      <c r="AL4067" s="19"/>
      <c r="AM4067" s="19"/>
      <c r="AN4067" s="19"/>
      <c r="AO4067" s="19"/>
      <c r="AP4067" s="19"/>
      <c r="AQ4067" s="19"/>
      <c r="AR4067" s="19"/>
      <c r="AS4067" s="19"/>
      <c r="AT4067" s="19"/>
      <c r="AU4067" s="19"/>
    </row>
    <row r="4068" spans="1:47" hidden="1" x14ac:dyDescent="0.2">
      <c r="A4068" s="9"/>
      <c r="B4068" s="10"/>
      <c r="C4068" s="11"/>
      <c r="D4068" s="12"/>
      <c r="E4068" s="12"/>
      <c r="F4068" s="13"/>
      <c r="G4068" s="14"/>
      <c r="H4068" s="14"/>
      <c r="I4068" s="15"/>
      <c r="J4068" s="16"/>
      <c r="K4068" s="18"/>
      <c r="L4068" s="18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  <c r="Z4068" s="19"/>
      <c r="AA4068" s="19"/>
      <c r="AB4068" s="19"/>
      <c r="AC4068" s="19"/>
      <c r="AD4068" s="19"/>
      <c r="AE4068" s="19"/>
      <c r="AF4068" s="19"/>
      <c r="AG4068" s="19"/>
      <c r="AH4068" s="19"/>
      <c r="AI4068" s="19"/>
      <c r="AJ4068" s="19"/>
      <c r="AK4068" s="19"/>
      <c r="AL4068" s="19"/>
      <c r="AM4068" s="19"/>
      <c r="AN4068" s="19"/>
      <c r="AO4068" s="19"/>
      <c r="AP4068" s="19"/>
      <c r="AQ4068" s="19"/>
      <c r="AR4068" s="19"/>
      <c r="AS4068" s="19"/>
      <c r="AT4068" s="19"/>
      <c r="AU4068" s="19"/>
    </row>
    <row r="4069" spans="1:47" hidden="1" x14ac:dyDescent="0.2">
      <c r="A4069" s="9"/>
      <c r="B4069" s="10"/>
      <c r="C4069" s="11"/>
      <c r="D4069" s="12"/>
      <c r="E4069" s="12"/>
      <c r="F4069" s="13"/>
      <c r="G4069" s="14"/>
      <c r="H4069" s="14"/>
      <c r="I4069" s="15"/>
      <c r="J4069" s="16"/>
      <c r="K4069" s="18"/>
      <c r="L4069" s="18"/>
      <c r="M4069" s="19"/>
      <c r="N4069" s="19"/>
      <c r="O4069" s="19"/>
      <c r="P4069" s="19"/>
      <c r="Q4069" s="19"/>
      <c r="R4069" s="19"/>
      <c r="S4069" s="19"/>
      <c r="T4069" s="19"/>
      <c r="U4069" s="19"/>
      <c r="V4069" s="19"/>
      <c r="W4069" s="19"/>
      <c r="X4069" s="19"/>
      <c r="Y4069" s="19"/>
      <c r="Z4069" s="19"/>
      <c r="AA4069" s="19"/>
      <c r="AB4069" s="19"/>
      <c r="AC4069" s="19"/>
      <c r="AD4069" s="19"/>
      <c r="AE4069" s="19"/>
      <c r="AF4069" s="19"/>
      <c r="AG4069" s="19"/>
      <c r="AH4069" s="19"/>
      <c r="AI4069" s="19"/>
      <c r="AJ4069" s="19"/>
      <c r="AK4069" s="19"/>
      <c r="AL4069" s="19"/>
      <c r="AM4069" s="19"/>
      <c r="AN4069" s="19"/>
      <c r="AO4069" s="19"/>
      <c r="AP4069" s="19"/>
      <c r="AQ4069" s="19"/>
      <c r="AR4069" s="19"/>
      <c r="AS4069" s="19"/>
      <c r="AT4069" s="19"/>
      <c r="AU4069" s="19"/>
    </row>
    <row r="4070" spans="1:47" hidden="1" x14ac:dyDescent="0.2">
      <c r="A4070" s="9"/>
      <c r="B4070" s="10"/>
      <c r="C4070" s="11"/>
      <c r="D4070" s="12"/>
      <c r="E4070" s="12"/>
      <c r="F4070" s="13"/>
      <c r="G4070" s="14"/>
      <c r="H4070" s="14"/>
      <c r="I4070" s="15"/>
      <c r="J4070" s="16"/>
      <c r="K4070" s="18"/>
      <c r="L4070" s="18"/>
      <c r="M4070" s="19"/>
      <c r="N4070" s="19"/>
      <c r="O4070" s="19"/>
      <c r="P4070" s="19"/>
      <c r="Q4070" s="19"/>
      <c r="R4070" s="19"/>
      <c r="S4070" s="19"/>
      <c r="T4070" s="19"/>
      <c r="U4070" s="19"/>
      <c r="V4070" s="19"/>
      <c r="W4070" s="19"/>
      <c r="X4070" s="19"/>
      <c r="Y4070" s="19"/>
      <c r="Z4070" s="19"/>
      <c r="AA4070" s="19"/>
      <c r="AB4070" s="19"/>
      <c r="AC4070" s="19"/>
      <c r="AD4070" s="19"/>
      <c r="AE4070" s="19"/>
      <c r="AF4070" s="19"/>
      <c r="AG4070" s="19"/>
      <c r="AH4070" s="19"/>
      <c r="AI4070" s="19"/>
      <c r="AJ4070" s="19"/>
      <c r="AK4070" s="19"/>
      <c r="AL4070" s="19"/>
      <c r="AM4070" s="19"/>
      <c r="AN4070" s="19"/>
      <c r="AO4070" s="19"/>
      <c r="AP4070" s="19"/>
      <c r="AQ4070" s="19"/>
      <c r="AR4070" s="19"/>
      <c r="AS4070" s="19"/>
      <c r="AT4070" s="19"/>
      <c r="AU4070" s="19"/>
    </row>
    <row r="4071" spans="1:47" hidden="1" x14ac:dyDescent="0.2">
      <c r="A4071" s="9"/>
      <c r="B4071" s="10"/>
      <c r="C4071" s="11"/>
      <c r="D4071" s="12"/>
      <c r="E4071" s="12"/>
      <c r="F4071" s="13"/>
      <c r="G4071" s="14"/>
      <c r="H4071" s="14"/>
      <c r="I4071" s="15"/>
      <c r="J4071" s="16"/>
      <c r="K4071" s="18"/>
      <c r="L4071" s="18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  <c r="Z4071" s="19"/>
      <c r="AA4071" s="19"/>
      <c r="AB4071" s="19"/>
      <c r="AC4071" s="19"/>
      <c r="AD4071" s="19"/>
      <c r="AE4071" s="19"/>
      <c r="AF4071" s="19"/>
      <c r="AG4071" s="19"/>
      <c r="AH4071" s="19"/>
      <c r="AI4071" s="19"/>
      <c r="AJ4071" s="19"/>
      <c r="AK4071" s="19"/>
      <c r="AL4071" s="19"/>
      <c r="AM4071" s="19"/>
      <c r="AN4071" s="19"/>
      <c r="AO4071" s="19"/>
      <c r="AP4071" s="19"/>
      <c r="AQ4071" s="19"/>
      <c r="AR4071" s="19"/>
      <c r="AS4071" s="19"/>
      <c r="AT4071" s="19"/>
      <c r="AU4071" s="19"/>
    </row>
    <row r="4072" spans="1:47" hidden="1" x14ac:dyDescent="0.2">
      <c r="A4072" s="9"/>
      <c r="B4072" s="10"/>
      <c r="C4072" s="11"/>
      <c r="D4072" s="12"/>
      <c r="E4072" s="12"/>
      <c r="F4072" s="13"/>
      <c r="G4072" s="14"/>
      <c r="H4072" s="14"/>
      <c r="I4072" s="15"/>
      <c r="J4072" s="16"/>
      <c r="K4072" s="18"/>
      <c r="L4072" s="18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"/>
      <c r="AE4072" s="19"/>
      <c r="AF4072" s="19"/>
      <c r="AG4072" s="19"/>
      <c r="AH4072" s="19"/>
      <c r="AI4072" s="19"/>
      <c r="AJ4072" s="19"/>
      <c r="AK4072" s="19"/>
      <c r="AL4072" s="19"/>
      <c r="AM4072" s="19"/>
      <c r="AN4072" s="19"/>
      <c r="AO4072" s="19"/>
      <c r="AP4072" s="19"/>
      <c r="AQ4072" s="19"/>
      <c r="AR4072" s="19"/>
      <c r="AS4072" s="19"/>
      <c r="AT4072" s="19"/>
      <c r="AU4072" s="19"/>
    </row>
    <row r="4073" spans="1:47" hidden="1" x14ac:dyDescent="0.2">
      <c r="A4073" s="9"/>
      <c r="B4073" s="10"/>
      <c r="C4073" s="11"/>
      <c r="D4073" s="12"/>
      <c r="E4073" s="12"/>
      <c r="F4073" s="13"/>
      <c r="G4073" s="14"/>
      <c r="H4073" s="14"/>
      <c r="I4073" s="15"/>
      <c r="J4073" s="16"/>
      <c r="K4073" s="18"/>
      <c r="L4073" s="18"/>
      <c r="M4073" s="19"/>
      <c r="N4073" s="19"/>
      <c r="O4073" s="19"/>
      <c r="P4073" s="19"/>
      <c r="Q4073" s="19"/>
      <c r="R4073" s="19"/>
      <c r="S4073" s="19"/>
      <c r="T4073" s="19"/>
      <c r="U4073" s="19"/>
      <c r="V4073" s="19"/>
      <c r="W4073" s="19"/>
      <c r="X4073" s="19"/>
      <c r="Y4073" s="19"/>
      <c r="Z4073" s="19"/>
      <c r="AA4073" s="19"/>
      <c r="AB4073" s="19"/>
      <c r="AC4073" s="19"/>
      <c r="AD4073" s="19"/>
      <c r="AE4073" s="19"/>
      <c r="AF4073" s="19"/>
      <c r="AG4073" s="19"/>
      <c r="AH4073" s="19"/>
      <c r="AI4073" s="19"/>
      <c r="AJ4073" s="19"/>
      <c r="AK4073" s="19"/>
      <c r="AL4073" s="19"/>
      <c r="AM4073" s="19"/>
      <c r="AN4073" s="19"/>
      <c r="AO4073" s="19"/>
      <c r="AP4073" s="19"/>
      <c r="AQ4073" s="19"/>
      <c r="AR4073" s="19"/>
      <c r="AS4073" s="19"/>
      <c r="AT4073" s="19"/>
      <c r="AU4073" s="19"/>
    </row>
    <row r="4074" spans="1:47" hidden="1" x14ac:dyDescent="0.2">
      <c r="A4074" s="9"/>
      <c r="B4074" s="10"/>
      <c r="C4074" s="11"/>
      <c r="D4074" s="12"/>
      <c r="E4074" s="12"/>
      <c r="F4074" s="13"/>
      <c r="G4074" s="14"/>
      <c r="H4074" s="14"/>
      <c r="I4074" s="15"/>
      <c r="J4074" s="16"/>
      <c r="K4074" s="18"/>
      <c r="L4074" s="18"/>
      <c r="M4074" s="19"/>
      <c r="N4074" s="19"/>
      <c r="O4074" s="19"/>
      <c r="P4074" s="19"/>
      <c r="Q4074" s="19"/>
      <c r="R4074" s="19"/>
      <c r="S4074" s="19"/>
      <c r="T4074" s="19"/>
      <c r="U4074" s="19"/>
      <c r="V4074" s="19"/>
      <c r="W4074" s="19"/>
      <c r="X4074" s="19"/>
      <c r="Y4074" s="19"/>
      <c r="Z4074" s="19"/>
      <c r="AA4074" s="19"/>
      <c r="AB4074" s="19"/>
      <c r="AC4074" s="19"/>
      <c r="AD4074" s="19"/>
      <c r="AE4074" s="19"/>
      <c r="AF4074" s="19"/>
      <c r="AG4074" s="19"/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</row>
    <row r="4075" spans="1:47" hidden="1" x14ac:dyDescent="0.2">
      <c r="A4075" s="9"/>
      <c r="B4075" s="10"/>
      <c r="C4075" s="11"/>
      <c r="D4075" s="12"/>
      <c r="E4075" s="12"/>
      <c r="F4075" s="13"/>
      <c r="G4075" s="14"/>
      <c r="H4075" s="14"/>
      <c r="I4075" s="15"/>
      <c r="J4075" s="16"/>
      <c r="K4075" s="18"/>
      <c r="L4075" s="18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  <c r="W4075" s="19"/>
      <c r="X4075" s="19"/>
      <c r="Y4075" s="19"/>
      <c r="Z4075" s="19"/>
      <c r="AA4075" s="19"/>
      <c r="AB4075" s="19"/>
      <c r="AC4075" s="19"/>
      <c r="AD4075" s="19"/>
      <c r="AE4075" s="19"/>
      <c r="AF4075" s="19"/>
      <c r="AG4075" s="19"/>
      <c r="AH4075" s="19"/>
      <c r="AI4075" s="19"/>
      <c r="AJ4075" s="19"/>
      <c r="AK4075" s="19"/>
      <c r="AL4075" s="19"/>
      <c r="AM4075" s="19"/>
      <c r="AN4075" s="19"/>
      <c r="AO4075" s="19"/>
      <c r="AP4075" s="19"/>
      <c r="AQ4075" s="19"/>
      <c r="AR4075" s="19"/>
      <c r="AS4075" s="19"/>
      <c r="AT4075" s="19"/>
      <c r="AU4075" s="19"/>
    </row>
    <row r="4076" spans="1:47" hidden="1" x14ac:dyDescent="0.2">
      <c r="A4076" s="9"/>
      <c r="B4076" s="10"/>
      <c r="C4076" s="11"/>
      <c r="D4076" s="12"/>
      <c r="E4076" s="12"/>
      <c r="F4076" s="13"/>
      <c r="G4076" s="14"/>
      <c r="H4076" s="14"/>
      <c r="I4076" s="15"/>
      <c r="J4076" s="16"/>
      <c r="K4076" s="18"/>
      <c r="L4076" s="18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9"/>
      <c r="AB4076" s="19"/>
      <c r="AC4076" s="19"/>
      <c r="AD4076" s="19"/>
      <c r="AE4076" s="19"/>
      <c r="AF4076" s="19"/>
      <c r="AG4076" s="19"/>
      <c r="AH4076" s="19"/>
      <c r="AI4076" s="19"/>
      <c r="AJ4076" s="19"/>
      <c r="AK4076" s="19"/>
      <c r="AL4076" s="19"/>
      <c r="AM4076" s="19"/>
      <c r="AN4076" s="19"/>
      <c r="AO4076" s="19"/>
      <c r="AP4076" s="19"/>
      <c r="AQ4076" s="19"/>
      <c r="AR4076" s="19"/>
      <c r="AS4076" s="19"/>
      <c r="AT4076" s="19"/>
      <c r="AU4076" s="19"/>
    </row>
    <row r="4077" spans="1:47" hidden="1" x14ac:dyDescent="0.2">
      <c r="A4077" s="9"/>
      <c r="B4077" s="10"/>
      <c r="C4077" s="11"/>
      <c r="D4077" s="12"/>
      <c r="E4077" s="12"/>
      <c r="F4077" s="13"/>
      <c r="G4077" s="14"/>
      <c r="H4077" s="14"/>
      <c r="I4077" s="15"/>
      <c r="J4077" s="16"/>
      <c r="K4077" s="18"/>
      <c r="L4077" s="18"/>
      <c r="M4077" s="19"/>
      <c r="N4077" s="19"/>
      <c r="O4077" s="19"/>
      <c r="P4077" s="19"/>
      <c r="Q4077" s="19"/>
      <c r="R4077" s="19"/>
      <c r="S4077" s="19"/>
      <c r="T4077" s="19"/>
      <c r="U4077" s="19"/>
      <c r="V4077" s="19"/>
      <c r="W4077" s="19"/>
      <c r="X4077" s="19"/>
      <c r="Y4077" s="19"/>
      <c r="Z4077" s="19"/>
      <c r="AA4077" s="19"/>
      <c r="AB4077" s="19"/>
      <c r="AC4077" s="19"/>
      <c r="AD4077" s="19"/>
      <c r="AE4077" s="19"/>
      <c r="AF4077" s="19"/>
      <c r="AG4077" s="19"/>
      <c r="AH4077" s="19"/>
      <c r="AI4077" s="19"/>
      <c r="AJ4077" s="19"/>
      <c r="AK4077" s="19"/>
      <c r="AL4077" s="19"/>
      <c r="AM4077" s="19"/>
      <c r="AN4077" s="19"/>
      <c r="AO4077" s="19"/>
      <c r="AP4077" s="19"/>
      <c r="AQ4077" s="19"/>
      <c r="AR4077" s="19"/>
      <c r="AS4077" s="19"/>
      <c r="AT4077" s="19"/>
      <c r="AU4077" s="19"/>
    </row>
    <row r="4078" spans="1:47" hidden="1" x14ac:dyDescent="0.2">
      <c r="A4078" s="9"/>
      <c r="B4078" s="10"/>
      <c r="C4078" s="11"/>
      <c r="D4078" s="12"/>
      <c r="E4078" s="12"/>
      <c r="F4078" s="13"/>
      <c r="G4078" s="14"/>
      <c r="H4078" s="14"/>
      <c r="I4078" s="15"/>
      <c r="J4078" s="16"/>
      <c r="K4078" s="18"/>
      <c r="L4078" s="18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19"/>
      <c r="Z4078" s="19"/>
      <c r="AA4078" s="19"/>
      <c r="AB4078" s="19"/>
      <c r="AC4078" s="19"/>
      <c r="AD4078" s="19"/>
      <c r="AE4078" s="19"/>
      <c r="AF4078" s="19"/>
      <c r="AG4078" s="19"/>
      <c r="AH4078" s="19"/>
      <c r="AI4078" s="19"/>
      <c r="AJ4078" s="19"/>
      <c r="AK4078" s="19"/>
      <c r="AL4078" s="19"/>
      <c r="AM4078" s="19"/>
      <c r="AN4078" s="19"/>
      <c r="AO4078" s="19"/>
      <c r="AP4078" s="19"/>
      <c r="AQ4078" s="19"/>
      <c r="AR4078" s="19"/>
      <c r="AS4078" s="19"/>
      <c r="AT4078" s="19"/>
      <c r="AU4078" s="19"/>
    </row>
    <row r="4079" spans="1:47" hidden="1" x14ac:dyDescent="0.2">
      <c r="A4079" s="9"/>
      <c r="B4079" s="10"/>
      <c r="C4079" s="11"/>
      <c r="D4079" s="12"/>
      <c r="E4079" s="12"/>
      <c r="F4079" s="13"/>
      <c r="G4079" s="14"/>
      <c r="H4079" s="14"/>
      <c r="I4079" s="15"/>
      <c r="J4079" s="16"/>
      <c r="K4079" s="18"/>
      <c r="L4079" s="18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  <c r="W4079" s="19"/>
      <c r="X4079" s="19"/>
      <c r="Y4079" s="19"/>
      <c r="Z4079" s="19"/>
      <c r="AA4079" s="19"/>
      <c r="AB4079" s="19"/>
      <c r="AC4079" s="19"/>
      <c r="AD4079" s="19"/>
      <c r="AE4079" s="19"/>
      <c r="AF4079" s="19"/>
      <c r="AG4079" s="19"/>
      <c r="AH4079" s="19"/>
      <c r="AI4079" s="19"/>
      <c r="AJ4079" s="19"/>
      <c r="AK4079" s="19"/>
      <c r="AL4079" s="19"/>
      <c r="AM4079" s="19"/>
      <c r="AN4079" s="19"/>
      <c r="AO4079" s="19"/>
      <c r="AP4079" s="19"/>
      <c r="AQ4079" s="19"/>
      <c r="AR4079" s="19"/>
      <c r="AS4079" s="19"/>
      <c r="AT4079" s="19"/>
      <c r="AU4079" s="19"/>
    </row>
    <row r="4080" spans="1:47" hidden="1" x14ac:dyDescent="0.2">
      <c r="A4080" s="9"/>
      <c r="B4080" s="10"/>
      <c r="C4080" s="11"/>
      <c r="D4080" s="12"/>
      <c r="E4080" s="12"/>
      <c r="F4080" s="13"/>
      <c r="G4080" s="14"/>
      <c r="H4080" s="14"/>
      <c r="I4080" s="15"/>
      <c r="J4080" s="16"/>
      <c r="K4080" s="18"/>
      <c r="L4080" s="18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  <c r="Z4080" s="19"/>
      <c r="AA4080" s="19"/>
      <c r="AB4080" s="19"/>
      <c r="AC4080" s="19"/>
      <c r="AD4080" s="19"/>
      <c r="AE4080" s="19"/>
      <c r="AF4080" s="19"/>
      <c r="AG4080" s="19"/>
      <c r="AH4080" s="19"/>
      <c r="AI4080" s="19"/>
      <c r="AJ4080" s="19"/>
      <c r="AK4080" s="19"/>
      <c r="AL4080" s="19"/>
      <c r="AM4080" s="19"/>
      <c r="AN4080" s="19"/>
      <c r="AO4080" s="19"/>
      <c r="AP4080" s="19"/>
      <c r="AQ4080" s="19"/>
      <c r="AR4080" s="19"/>
      <c r="AS4080" s="19"/>
      <c r="AT4080" s="19"/>
      <c r="AU4080" s="19"/>
    </row>
    <row r="4081" spans="1:47" hidden="1" x14ac:dyDescent="0.2">
      <c r="A4081" s="9"/>
      <c r="B4081" s="10"/>
      <c r="C4081" s="11"/>
      <c r="D4081" s="12"/>
      <c r="E4081" s="12"/>
      <c r="F4081" s="13"/>
      <c r="G4081" s="14"/>
      <c r="H4081" s="14"/>
      <c r="I4081" s="15"/>
      <c r="J4081" s="16"/>
      <c r="K4081" s="18"/>
      <c r="L4081" s="18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  <c r="W4081" s="19"/>
      <c r="X4081" s="19"/>
      <c r="Y4081" s="19"/>
      <c r="Z4081" s="19"/>
      <c r="AA4081" s="19"/>
      <c r="AB4081" s="19"/>
      <c r="AC4081" s="19"/>
      <c r="AD4081" s="19"/>
      <c r="AE4081" s="19"/>
      <c r="AF4081" s="19"/>
      <c r="AG4081" s="19"/>
      <c r="AH4081" s="19"/>
      <c r="AI4081" s="19"/>
      <c r="AJ4081" s="19"/>
      <c r="AK4081" s="19"/>
      <c r="AL4081" s="19"/>
      <c r="AM4081" s="19"/>
      <c r="AN4081" s="19"/>
      <c r="AO4081" s="19"/>
      <c r="AP4081" s="19"/>
      <c r="AQ4081" s="19"/>
      <c r="AR4081" s="19"/>
      <c r="AS4081" s="19"/>
      <c r="AT4081" s="19"/>
      <c r="AU4081" s="19"/>
    </row>
    <row r="4082" spans="1:47" hidden="1" x14ac:dyDescent="0.2">
      <c r="A4082" s="9"/>
      <c r="B4082" s="10"/>
      <c r="C4082" s="11"/>
      <c r="D4082" s="12"/>
      <c r="E4082" s="12"/>
      <c r="F4082" s="13"/>
      <c r="G4082" s="14"/>
      <c r="H4082" s="14"/>
      <c r="I4082" s="15"/>
      <c r="J4082" s="16"/>
      <c r="K4082" s="18"/>
      <c r="L4082" s="18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"/>
      <c r="AT4082" s="19"/>
      <c r="AU4082" s="19"/>
    </row>
    <row r="4083" spans="1:47" hidden="1" x14ac:dyDescent="0.2">
      <c r="A4083" s="9"/>
      <c r="B4083" s="10"/>
      <c r="C4083" s="11"/>
      <c r="D4083" s="12"/>
      <c r="E4083" s="12"/>
      <c r="F4083" s="13"/>
      <c r="G4083" s="14"/>
      <c r="H4083" s="14"/>
      <c r="I4083" s="15"/>
      <c r="J4083" s="16"/>
      <c r="K4083" s="18"/>
      <c r="L4083" s="18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19"/>
      <c r="Z4083" s="19"/>
      <c r="AA4083" s="19"/>
      <c r="AB4083" s="19"/>
      <c r="AC4083" s="19"/>
      <c r="AD4083" s="19"/>
      <c r="AE4083" s="19"/>
      <c r="AF4083" s="19"/>
      <c r="AG4083" s="19"/>
      <c r="AH4083" s="19"/>
      <c r="AI4083" s="19"/>
      <c r="AJ4083" s="19"/>
      <c r="AK4083" s="19"/>
      <c r="AL4083" s="19"/>
      <c r="AM4083" s="19"/>
      <c r="AN4083" s="19"/>
      <c r="AO4083" s="19"/>
      <c r="AP4083" s="19"/>
      <c r="AQ4083" s="19"/>
      <c r="AR4083" s="19"/>
      <c r="AS4083" s="19"/>
      <c r="AT4083" s="19"/>
      <c r="AU4083" s="19"/>
    </row>
    <row r="4084" spans="1:47" hidden="1" x14ac:dyDescent="0.2">
      <c r="A4084" s="9"/>
      <c r="B4084" s="10"/>
      <c r="C4084" s="11"/>
      <c r="D4084" s="12"/>
      <c r="E4084" s="12"/>
      <c r="F4084" s="13"/>
      <c r="G4084" s="14"/>
      <c r="H4084" s="14"/>
      <c r="I4084" s="15"/>
      <c r="J4084" s="16"/>
      <c r="K4084" s="18"/>
      <c r="L4084" s="18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  <c r="W4084" s="19"/>
      <c r="X4084" s="19"/>
      <c r="Y4084" s="19"/>
      <c r="Z4084" s="19"/>
      <c r="AA4084" s="19"/>
      <c r="AB4084" s="19"/>
      <c r="AC4084" s="19"/>
      <c r="AD4084" s="19"/>
      <c r="AE4084" s="19"/>
      <c r="AF4084" s="19"/>
      <c r="AG4084" s="19"/>
      <c r="AH4084" s="19"/>
      <c r="AI4084" s="19"/>
      <c r="AJ4084" s="19"/>
      <c r="AK4084" s="19"/>
      <c r="AL4084" s="19"/>
      <c r="AM4084" s="19"/>
      <c r="AN4084" s="19"/>
      <c r="AO4084" s="19"/>
      <c r="AP4084" s="19"/>
      <c r="AQ4084" s="19"/>
      <c r="AR4084" s="19"/>
      <c r="AS4084" s="19"/>
      <c r="AT4084" s="19"/>
      <c r="AU4084" s="19"/>
    </row>
    <row r="4085" spans="1:47" hidden="1" x14ac:dyDescent="0.2">
      <c r="A4085" s="9"/>
      <c r="B4085" s="10"/>
      <c r="C4085" s="11"/>
      <c r="D4085" s="12"/>
      <c r="E4085" s="12"/>
      <c r="F4085" s="13"/>
      <c r="G4085" s="14"/>
      <c r="H4085" s="14"/>
      <c r="I4085" s="15"/>
      <c r="J4085" s="16"/>
      <c r="K4085" s="18"/>
      <c r="L4085" s="18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  <c r="W4085" s="19"/>
      <c r="X4085" s="19"/>
      <c r="Y4085" s="19"/>
      <c r="Z4085" s="19"/>
      <c r="AA4085" s="19"/>
      <c r="AB4085" s="19"/>
      <c r="AC4085" s="19"/>
      <c r="AD4085" s="19"/>
      <c r="AE4085" s="19"/>
      <c r="AF4085" s="19"/>
      <c r="AG4085" s="19"/>
      <c r="AH4085" s="19"/>
      <c r="AI4085" s="19"/>
      <c r="AJ4085" s="19"/>
      <c r="AK4085" s="19"/>
      <c r="AL4085" s="19"/>
      <c r="AM4085" s="19"/>
      <c r="AN4085" s="19"/>
      <c r="AO4085" s="19"/>
      <c r="AP4085" s="19"/>
      <c r="AQ4085" s="19"/>
      <c r="AR4085" s="19"/>
      <c r="AS4085" s="19"/>
      <c r="AT4085" s="19"/>
      <c r="AU4085" s="19"/>
    </row>
    <row r="4086" spans="1:47" hidden="1" x14ac:dyDescent="0.2">
      <c r="A4086" s="9"/>
      <c r="B4086" s="10"/>
      <c r="C4086" s="11"/>
      <c r="D4086" s="12"/>
      <c r="E4086" s="12"/>
      <c r="F4086" s="13"/>
      <c r="G4086" s="14"/>
      <c r="H4086" s="14"/>
      <c r="I4086" s="15"/>
      <c r="J4086" s="16"/>
      <c r="K4086" s="18"/>
      <c r="L4086" s="18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19"/>
      <c r="Z4086" s="19"/>
      <c r="AA4086" s="19"/>
      <c r="AB4086" s="19"/>
      <c r="AC4086" s="19"/>
      <c r="AD4086" s="19"/>
      <c r="AE4086" s="19"/>
      <c r="AF4086" s="19"/>
      <c r="AG4086" s="19"/>
      <c r="AH4086" s="19"/>
      <c r="AI4086" s="19"/>
      <c r="AJ4086" s="19"/>
      <c r="AK4086" s="19"/>
      <c r="AL4086" s="19"/>
      <c r="AM4086" s="19"/>
      <c r="AN4086" s="19"/>
      <c r="AO4086" s="19"/>
      <c r="AP4086" s="19"/>
      <c r="AQ4086" s="19"/>
      <c r="AR4086" s="19"/>
      <c r="AS4086" s="19"/>
      <c r="AT4086" s="19"/>
      <c r="AU4086" s="19"/>
    </row>
    <row r="4087" spans="1:47" hidden="1" x14ac:dyDescent="0.2">
      <c r="A4087" s="9"/>
      <c r="B4087" s="10"/>
      <c r="C4087" s="11"/>
      <c r="D4087" s="12"/>
      <c r="E4087" s="12"/>
      <c r="F4087" s="13"/>
      <c r="G4087" s="14"/>
      <c r="H4087" s="14"/>
      <c r="I4087" s="15"/>
      <c r="J4087" s="16"/>
      <c r="K4087" s="18"/>
      <c r="L4087" s="18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  <c r="Z4087" s="19"/>
      <c r="AA4087" s="19"/>
      <c r="AB4087" s="19"/>
      <c r="AC4087" s="19"/>
      <c r="AD4087" s="19"/>
      <c r="AE4087" s="19"/>
      <c r="AF4087" s="19"/>
      <c r="AG4087" s="19"/>
      <c r="AH4087" s="19"/>
      <c r="AI4087" s="19"/>
      <c r="AJ4087" s="19"/>
      <c r="AK4087" s="19"/>
      <c r="AL4087" s="19"/>
      <c r="AM4087" s="19"/>
      <c r="AN4087" s="19"/>
      <c r="AO4087" s="19"/>
      <c r="AP4087" s="19"/>
      <c r="AQ4087" s="19"/>
      <c r="AR4087" s="19"/>
      <c r="AS4087" s="19"/>
      <c r="AT4087" s="19"/>
      <c r="AU4087" s="19"/>
    </row>
    <row r="4088" spans="1:47" hidden="1" x14ac:dyDescent="0.2">
      <c r="A4088" s="9"/>
      <c r="B4088" s="10"/>
      <c r="C4088" s="11"/>
      <c r="D4088" s="12"/>
      <c r="E4088" s="12"/>
      <c r="F4088" s="13"/>
      <c r="G4088" s="14"/>
      <c r="H4088" s="14"/>
      <c r="I4088" s="15"/>
      <c r="J4088" s="16"/>
      <c r="K4088" s="18"/>
      <c r="L4088" s="18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"/>
      <c r="AG4088" s="19"/>
      <c r="AH4088" s="19"/>
      <c r="AI4088" s="19"/>
      <c r="AJ4088" s="19"/>
      <c r="AK4088" s="19"/>
      <c r="AL4088" s="19"/>
      <c r="AM4088" s="19"/>
      <c r="AN4088" s="19"/>
      <c r="AO4088" s="19"/>
      <c r="AP4088" s="19"/>
      <c r="AQ4088" s="19"/>
      <c r="AR4088" s="19"/>
      <c r="AS4088" s="19"/>
      <c r="AT4088" s="19"/>
      <c r="AU4088" s="19"/>
    </row>
    <row r="4089" spans="1:47" hidden="1" x14ac:dyDescent="0.2">
      <c r="A4089" s="9"/>
      <c r="B4089" s="10"/>
      <c r="C4089" s="11"/>
      <c r="D4089" s="12"/>
      <c r="E4089" s="12"/>
      <c r="F4089" s="13"/>
      <c r="G4089" s="14"/>
      <c r="H4089" s="14"/>
      <c r="I4089" s="15"/>
      <c r="J4089" s="16"/>
      <c r="K4089" s="18"/>
      <c r="L4089" s="18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  <c r="Z4089" s="19"/>
      <c r="AA4089" s="19"/>
      <c r="AB4089" s="19"/>
      <c r="AC4089" s="19"/>
      <c r="AD4089" s="19"/>
      <c r="AE4089" s="19"/>
      <c r="AF4089" s="19"/>
      <c r="AG4089" s="19"/>
      <c r="AH4089" s="19"/>
      <c r="AI4089" s="19"/>
      <c r="AJ4089" s="19"/>
      <c r="AK4089" s="19"/>
      <c r="AL4089" s="19"/>
      <c r="AM4089" s="19"/>
      <c r="AN4089" s="19"/>
      <c r="AO4089" s="19"/>
      <c r="AP4089" s="19"/>
      <c r="AQ4089" s="19"/>
      <c r="AR4089" s="19"/>
      <c r="AS4089" s="19"/>
      <c r="AT4089" s="19"/>
      <c r="AU4089" s="19"/>
    </row>
    <row r="4090" spans="1:47" hidden="1" x14ac:dyDescent="0.2">
      <c r="A4090" s="9"/>
      <c r="B4090" s="10"/>
      <c r="C4090" s="11"/>
      <c r="D4090" s="12"/>
      <c r="E4090" s="12"/>
      <c r="F4090" s="13"/>
      <c r="G4090" s="14"/>
      <c r="H4090" s="14"/>
      <c r="I4090" s="15"/>
      <c r="J4090" s="16"/>
      <c r="K4090" s="18"/>
      <c r="L4090" s="18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  <c r="Z4090" s="19"/>
      <c r="AA4090" s="19"/>
      <c r="AB4090" s="19"/>
      <c r="AC4090" s="19"/>
      <c r="AD4090" s="19"/>
      <c r="AE4090" s="19"/>
      <c r="AF4090" s="19"/>
      <c r="AG4090" s="19"/>
      <c r="AH4090" s="19"/>
      <c r="AI4090" s="19"/>
      <c r="AJ4090" s="19"/>
      <c r="AK4090" s="19"/>
      <c r="AL4090" s="19"/>
      <c r="AM4090" s="19"/>
      <c r="AN4090" s="19"/>
      <c r="AO4090" s="19"/>
      <c r="AP4090" s="19"/>
      <c r="AQ4090" s="19"/>
      <c r="AR4090" s="19"/>
      <c r="AS4090" s="19"/>
      <c r="AT4090" s="19"/>
      <c r="AU4090" s="19"/>
    </row>
    <row r="4091" spans="1:47" hidden="1" x14ac:dyDescent="0.2">
      <c r="A4091" s="9"/>
      <c r="B4091" s="10"/>
      <c r="C4091" s="11"/>
      <c r="D4091" s="12"/>
      <c r="E4091" s="12"/>
      <c r="F4091" s="13"/>
      <c r="G4091" s="14"/>
      <c r="H4091" s="14"/>
      <c r="I4091" s="15"/>
      <c r="J4091" s="16"/>
      <c r="K4091" s="18"/>
      <c r="L4091" s="18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  <c r="W4091" s="19"/>
      <c r="X4091" s="19"/>
      <c r="Y4091" s="19"/>
      <c r="Z4091" s="19"/>
      <c r="AA4091" s="19"/>
      <c r="AB4091" s="19"/>
      <c r="AC4091" s="19"/>
      <c r="AD4091" s="19"/>
      <c r="AE4091" s="19"/>
      <c r="AF4091" s="19"/>
      <c r="AG4091" s="19"/>
      <c r="AH4091" s="19"/>
      <c r="AI4091" s="19"/>
      <c r="AJ4091" s="19"/>
      <c r="AK4091" s="19"/>
      <c r="AL4091" s="19"/>
      <c r="AM4091" s="19"/>
      <c r="AN4091" s="19"/>
      <c r="AO4091" s="19"/>
      <c r="AP4091" s="19"/>
      <c r="AQ4091" s="19"/>
      <c r="AR4091" s="19"/>
      <c r="AS4091" s="19"/>
      <c r="AT4091" s="19"/>
      <c r="AU4091" s="19"/>
    </row>
    <row r="4092" spans="1:47" hidden="1" x14ac:dyDescent="0.2">
      <c r="A4092" s="9"/>
      <c r="B4092" s="10"/>
      <c r="C4092" s="11"/>
      <c r="D4092" s="12"/>
      <c r="E4092" s="12"/>
      <c r="F4092" s="13"/>
      <c r="G4092" s="14"/>
      <c r="H4092" s="14"/>
      <c r="I4092" s="15"/>
      <c r="J4092" s="16"/>
      <c r="K4092" s="18"/>
      <c r="L4092" s="18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  <c r="Z4092" s="19"/>
      <c r="AA4092" s="19"/>
      <c r="AB4092" s="19"/>
      <c r="AC4092" s="19"/>
      <c r="AD4092" s="19"/>
      <c r="AE4092" s="19"/>
      <c r="AF4092" s="19"/>
      <c r="AG4092" s="19"/>
      <c r="AH4092" s="19"/>
      <c r="AI4092" s="19"/>
      <c r="AJ4092" s="19"/>
      <c r="AK4092" s="19"/>
      <c r="AL4092" s="19"/>
      <c r="AM4092" s="19"/>
      <c r="AN4092" s="19"/>
      <c r="AO4092" s="19"/>
      <c r="AP4092" s="19"/>
      <c r="AQ4092" s="19"/>
      <c r="AR4092" s="19"/>
      <c r="AS4092" s="19"/>
      <c r="AT4092" s="19"/>
      <c r="AU4092" s="19"/>
    </row>
    <row r="4093" spans="1:47" hidden="1" x14ac:dyDescent="0.2">
      <c r="A4093" s="9"/>
      <c r="B4093" s="10"/>
      <c r="C4093" s="11"/>
      <c r="D4093" s="12"/>
      <c r="E4093" s="12"/>
      <c r="F4093" s="13"/>
      <c r="G4093" s="14"/>
      <c r="H4093" s="14"/>
      <c r="I4093" s="15"/>
      <c r="J4093" s="16"/>
      <c r="K4093" s="18"/>
      <c r="L4093" s="18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  <c r="W4093" s="19"/>
      <c r="X4093" s="19"/>
      <c r="Y4093" s="19"/>
      <c r="Z4093" s="19"/>
      <c r="AA4093" s="19"/>
      <c r="AB4093" s="19"/>
      <c r="AC4093" s="19"/>
      <c r="AD4093" s="19"/>
      <c r="AE4093" s="19"/>
      <c r="AF4093" s="19"/>
      <c r="AG4093" s="19"/>
      <c r="AH4093" s="19"/>
      <c r="AI4093" s="19"/>
      <c r="AJ4093" s="19"/>
      <c r="AK4093" s="19"/>
      <c r="AL4093" s="19"/>
      <c r="AM4093" s="19"/>
      <c r="AN4093" s="19"/>
      <c r="AO4093" s="19"/>
      <c r="AP4093" s="19"/>
      <c r="AQ4093" s="19"/>
      <c r="AR4093" s="19"/>
      <c r="AS4093" s="19"/>
      <c r="AT4093" s="19"/>
      <c r="AU4093" s="19"/>
    </row>
    <row r="4094" spans="1:47" hidden="1" x14ac:dyDescent="0.2">
      <c r="A4094" s="9"/>
      <c r="B4094" s="10"/>
      <c r="C4094" s="11"/>
      <c r="D4094" s="12"/>
      <c r="E4094" s="12"/>
      <c r="F4094" s="13"/>
      <c r="G4094" s="14"/>
      <c r="H4094" s="14"/>
      <c r="I4094" s="15"/>
      <c r="J4094" s="16"/>
      <c r="K4094" s="18"/>
      <c r="L4094" s="18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"/>
      <c r="AQ4094" s="19"/>
      <c r="AR4094" s="19"/>
      <c r="AS4094" s="19"/>
      <c r="AT4094" s="19"/>
      <c r="AU4094" s="19"/>
    </row>
    <row r="4095" spans="1:47" hidden="1" x14ac:dyDescent="0.2">
      <c r="A4095" s="9"/>
      <c r="B4095" s="10"/>
      <c r="C4095" s="11"/>
      <c r="D4095" s="12"/>
      <c r="E4095" s="12"/>
      <c r="F4095" s="13"/>
      <c r="G4095" s="14"/>
      <c r="H4095" s="14"/>
      <c r="I4095" s="15"/>
      <c r="J4095" s="16"/>
      <c r="K4095" s="18"/>
      <c r="L4095" s="18"/>
      <c r="M4095" s="19"/>
      <c r="N4095" s="19"/>
      <c r="O4095" s="19"/>
      <c r="P4095" s="19"/>
      <c r="Q4095" s="19"/>
      <c r="R4095" s="19"/>
      <c r="S4095" s="19"/>
      <c r="T4095" s="19"/>
      <c r="U4095" s="19"/>
      <c r="V4095" s="19"/>
      <c r="W4095" s="19"/>
      <c r="X4095" s="19"/>
      <c r="Y4095" s="19"/>
      <c r="Z4095" s="19"/>
      <c r="AA4095" s="19"/>
      <c r="AB4095" s="19"/>
      <c r="AC4095" s="19"/>
      <c r="AD4095" s="19"/>
      <c r="AE4095" s="19"/>
      <c r="AF4095" s="19"/>
      <c r="AG4095" s="19"/>
      <c r="AH4095" s="19"/>
      <c r="AI4095" s="19"/>
      <c r="AJ4095" s="19"/>
      <c r="AK4095" s="19"/>
      <c r="AL4095" s="19"/>
      <c r="AM4095" s="19"/>
      <c r="AN4095" s="19"/>
      <c r="AO4095" s="19"/>
      <c r="AP4095" s="19"/>
      <c r="AQ4095" s="19"/>
      <c r="AR4095" s="19"/>
      <c r="AS4095" s="19"/>
      <c r="AT4095" s="19"/>
      <c r="AU4095" s="19"/>
    </row>
    <row r="4096" spans="1:47" hidden="1" x14ac:dyDescent="0.2">
      <c r="A4096" s="9"/>
      <c r="B4096" s="10"/>
      <c r="C4096" s="11"/>
      <c r="D4096" s="12"/>
      <c r="E4096" s="12"/>
      <c r="F4096" s="13"/>
      <c r="G4096" s="14"/>
      <c r="H4096" s="14"/>
      <c r="I4096" s="15"/>
      <c r="J4096" s="16"/>
      <c r="K4096" s="18"/>
      <c r="L4096" s="18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9"/>
      <c r="AB4096" s="19"/>
      <c r="AC4096" s="19"/>
      <c r="AD4096" s="19"/>
      <c r="AE4096" s="19"/>
      <c r="AF4096" s="19"/>
      <c r="AG4096" s="19"/>
      <c r="AH4096" s="19"/>
      <c r="AI4096" s="19"/>
      <c r="AJ4096" s="19"/>
      <c r="AK4096" s="19"/>
      <c r="AL4096" s="19"/>
      <c r="AM4096" s="19"/>
      <c r="AN4096" s="19"/>
      <c r="AO4096" s="19"/>
      <c r="AP4096" s="19"/>
      <c r="AQ4096" s="19"/>
      <c r="AR4096" s="19"/>
      <c r="AS4096" s="19"/>
      <c r="AT4096" s="19"/>
      <c r="AU4096" s="19"/>
    </row>
    <row r="4097" spans="1:47" hidden="1" x14ac:dyDescent="0.2">
      <c r="A4097" s="9"/>
      <c r="B4097" s="10"/>
      <c r="C4097" s="11"/>
      <c r="D4097" s="12"/>
      <c r="E4097" s="12"/>
      <c r="F4097" s="13"/>
      <c r="G4097" s="14"/>
      <c r="H4097" s="14"/>
      <c r="I4097" s="15"/>
      <c r="J4097" s="16"/>
      <c r="K4097" s="18"/>
      <c r="L4097" s="18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19"/>
      <c r="Z4097" s="19"/>
      <c r="AA4097" s="19"/>
      <c r="AB4097" s="19"/>
      <c r="AC4097" s="19"/>
      <c r="AD4097" s="19"/>
      <c r="AE4097" s="19"/>
      <c r="AF4097" s="19"/>
      <c r="AG4097" s="19"/>
      <c r="AH4097" s="19"/>
      <c r="AI4097" s="19"/>
      <c r="AJ4097" s="19"/>
      <c r="AK4097" s="19"/>
      <c r="AL4097" s="19"/>
      <c r="AM4097" s="19"/>
      <c r="AN4097" s="19"/>
      <c r="AO4097" s="19"/>
      <c r="AP4097" s="19"/>
      <c r="AQ4097" s="19"/>
      <c r="AR4097" s="19"/>
      <c r="AS4097" s="19"/>
      <c r="AT4097" s="19"/>
      <c r="AU4097" s="19"/>
    </row>
    <row r="4098" spans="1:47" hidden="1" x14ac:dyDescent="0.2">
      <c r="A4098" s="9"/>
      <c r="B4098" s="10"/>
      <c r="C4098" s="11"/>
      <c r="D4098" s="12"/>
      <c r="E4098" s="12"/>
      <c r="F4098" s="13"/>
      <c r="G4098" s="14"/>
      <c r="H4098" s="14"/>
      <c r="I4098" s="15"/>
      <c r="J4098" s="16"/>
      <c r="K4098" s="18"/>
      <c r="L4098" s="18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"/>
      <c r="AH4098" s="19"/>
      <c r="AI4098" s="19"/>
      <c r="AJ4098" s="19"/>
      <c r="AK4098" s="19"/>
      <c r="AL4098" s="19"/>
      <c r="AM4098" s="19"/>
      <c r="AN4098" s="19"/>
      <c r="AO4098" s="19"/>
      <c r="AP4098" s="19"/>
      <c r="AQ4098" s="19"/>
      <c r="AR4098" s="19"/>
      <c r="AS4098" s="19"/>
      <c r="AT4098" s="19"/>
      <c r="AU4098" s="19"/>
    </row>
    <row r="4099" spans="1:47" hidden="1" x14ac:dyDescent="0.2">
      <c r="A4099" s="9"/>
      <c r="B4099" s="10"/>
      <c r="C4099" s="11"/>
      <c r="D4099" s="12"/>
      <c r="E4099" s="12"/>
      <c r="F4099" s="13"/>
      <c r="G4099" s="14"/>
      <c r="H4099" s="14"/>
      <c r="I4099" s="15"/>
      <c r="J4099" s="16"/>
      <c r="K4099" s="18"/>
      <c r="L4099" s="18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  <c r="W4099" s="19"/>
      <c r="X4099" s="19"/>
      <c r="Y4099" s="19"/>
      <c r="Z4099" s="19"/>
      <c r="AA4099" s="19"/>
      <c r="AB4099" s="19"/>
      <c r="AC4099" s="19"/>
      <c r="AD4099" s="19"/>
      <c r="AE4099" s="19"/>
      <c r="AF4099" s="19"/>
      <c r="AG4099" s="19"/>
      <c r="AH4099" s="19"/>
      <c r="AI4099" s="19"/>
      <c r="AJ4099" s="19"/>
      <c r="AK4099" s="19"/>
      <c r="AL4099" s="19"/>
      <c r="AM4099" s="19"/>
      <c r="AN4099" s="19"/>
      <c r="AO4099" s="19"/>
      <c r="AP4099" s="19"/>
      <c r="AQ4099" s="19"/>
      <c r="AR4099" s="19"/>
      <c r="AS4099" s="19"/>
      <c r="AT4099" s="19"/>
      <c r="AU4099" s="19"/>
    </row>
    <row r="4100" spans="1:47" hidden="1" x14ac:dyDescent="0.2">
      <c r="A4100" s="9"/>
      <c r="B4100" s="10"/>
      <c r="C4100" s="11"/>
      <c r="D4100" s="12"/>
      <c r="E4100" s="12"/>
      <c r="F4100" s="13"/>
      <c r="G4100" s="14"/>
      <c r="H4100" s="14"/>
      <c r="I4100" s="15"/>
      <c r="J4100" s="16"/>
      <c r="K4100" s="18"/>
      <c r="L4100" s="18"/>
      <c r="M4100" s="19"/>
      <c r="N4100" s="19"/>
      <c r="O4100" s="19"/>
      <c r="P4100" s="19"/>
      <c r="Q4100" s="19"/>
      <c r="R4100" s="19"/>
      <c r="S4100" s="19"/>
      <c r="T4100" s="19"/>
      <c r="U4100" s="19"/>
      <c r="V4100" s="19"/>
      <c r="W4100" s="19"/>
      <c r="X4100" s="19"/>
      <c r="Y4100" s="19"/>
      <c r="Z4100" s="19"/>
      <c r="AA4100" s="19"/>
      <c r="AB4100" s="19"/>
      <c r="AC4100" s="19"/>
      <c r="AD4100" s="19"/>
      <c r="AE4100" s="19"/>
      <c r="AF4100" s="19"/>
      <c r="AG4100" s="19"/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"/>
      <c r="AT4100" s="19"/>
      <c r="AU4100" s="19"/>
    </row>
    <row r="4101" spans="1:47" hidden="1" x14ac:dyDescent="0.2">
      <c r="A4101" s="9"/>
      <c r="B4101" s="10"/>
      <c r="C4101" s="11"/>
      <c r="D4101" s="12"/>
      <c r="E4101" s="12"/>
      <c r="F4101" s="13"/>
      <c r="G4101" s="14"/>
      <c r="H4101" s="14"/>
      <c r="I4101" s="15"/>
      <c r="J4101" s="16"/>
      <c r="K4101" s="18"/>
      <c r="L4101" s="18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  <c r="W4101" s="19"/>
      <c r="X4101" s="19"/>
      <c r="Y4101" s="19"/>
      <c r="Z4101" s="19"/>
      <c r="AA4101" s="19"/>
      <c r="AB4101" s="19"/>
      <c r="AC4101" s="19"/>
      <c r="AD4101" s="19"/>
      <c r="AE4101" s="19"/>
      <c r="AF4101" s="19"/>
      <c r="AG4101" s="19"/>
      <c r="AH4101" s="19"/>
      <c r="AI4101" s="19"/>
      <c r="AJ4101" s="19"/>
      <c r="AK4101" s="19"/>
      <c r="AL4101" s="19"/>
      <c r="AM4101" s="19"/>
      <c r="AN4101" s="19"/>
      <c r="AO4101" s="19"/>
      <c r="AP4101" s="19"/>
      <c r="AQ4101" s="19"/>
      <c r="AR4101" s="19"/>
      <c r="AS4101" s="19"/>
      <c r="AT4101" s="19"/>
      <c r="AU4101" s="19"/>
    </row>
    <row r="4102" spans="1:47" hidden="1" x14ac:dyDescent="0.2">
      <c r="A4102" s="9"/>
      <c r="B4102" s="10"/>
      <c r="C4102" s="11"/>
      <c r="D4102" s="12"/>
      <c r="E4102" s="12"/>
      <c r="F4102" s="13"/>
      <c r="G4102" s="14"/>
      <c r="H4102" s="14"/>
      <c r="I4102" s="15"/>
      <c r="J4102" s="16"/>
      <c r="K4102" s="18"/>
      <c r="L4102" s="18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</row>
    <row r="4103" spans="1:47" hidden="1" x14ac:dyDescent="0.2">
      <c r="A4103" s="9"/>
      <c r="B4103" s="10"/>
      <c r="C4103" s="11"/>
      <c r="D4103" s="12"/>
      <c r="E4103" s="12"/>
      <c r="F4103" s="13"/>
      <c r="G4103" s="14"/>
      <c r="H4103" s="14"/>
      <c r="I4103" s="15"/>
      <c r="J4103" s="16"/>
      <c r="K4103" s="18"/>
      <c r="L4103" s="18"/>
      <c r="M4103" s="19"/>
      <c r="N4103" s="19"/>
      <c r="O4103" s="19"/>
      <c r="P4103" s="19"/>
      <c r="Q4103" s="19"/>
      <c r="R4103" s="19"/>
      <c r="S4103" s="19"/>
      <c r="T4103" s="19"/>
      <c r="U4103" s="19"/>
      <c r="V4103" s="19"/>
      <c r="W4103" s="19"/>
      <c r="X4103" s="19"/>
      <c r="Y4103" s="19"/>
      <c r="Z4103" s="19"/>
      <c r="AA4103" s="19"/>
      <c r="AB4103" s="19"/>
      <c r="AC4103" s="19"/>
      <c r="AD4103" s="19"/>
      <c r="AE4103" s="19"/>
      <c r="AF4103" s="19"/>
      <c r="AG4103" s="19"/>
      <c r="AH4103" s="19"/>
      <c r="AI4103" s="19"/>
      <c r="AJ4103" s="19"/>
      <c r="AK4103" s="19"/>
      <c r="AL4103" s="19"/>
      <c r="AM4103" s="19"/>
      <c r="AN4103" s="19"/>
      <c r="AO4103" s="19"/>
      <c r="AP4103" s="19"/>
      <c r="AQ4103" s="19"/>
      <c r="AR4103" s="19"/>
      <c r="AS4103" s="19"/>
      <c r="AT4103" s="19"/>
      <c r="AU4103" s="19"/>
    </row>
    <row r="4104" spans="1:47" hidden="1" x14ac:dyDescent="0.2">
      <c r="A4104" s="9"/>
      <c r="B4104" s="10"/>
      <c r="C4104" s="11"/>
      <c r="D4104" s="12"/>
      <c r="E4104" s="12"/>
      <c r="F4104" s="13"/>
      <c r="G4104" s="14"/>
      <c r="H4104" s="14"/>
      <c r="I4104" s="15"/>
      <c r="J4104" s="16"/>
      <c r="K4104" s="18"/>
      <c r="L4104" s="18"/>
      <c r="M4104" s="19"/>
      <c r="N4104" s="19"/>
      <c r="O4104" s="19"/>
      <c r="P4104" s="19"/>
      <c r="Q4104" s="19"/>
      <c r="R4104" s="19"/>
      <c r="S4104" s="19"/>
      <c r="T4104" s="19"/>
      <c r="U4104" s="19"/>
      <c r="V4104" s="19"/>
      <c r="W4104" s="19"/>
      <c r="X4104" s="19"/>
      <c r="Y4104" s="19"/>
      <c r="Z4104" s="19"/>
      <c r="AA4104" s="19"/>
      <c r="AB4104" s="19"/>
      <c r="AC4104" s="19"/>
      <c r="AD4104" s="19"/>
      <c r="AE4104" s="19"/>
      <c r="AF4104" s="19"/>
      <c r="AG4104" s="19"/>
      <c r="AH4104" s="19"/>
      <c r="AI4104" s="19"/>
      <c r="AJ4104" s="19"/>
      <c r="AK4104" s="19"/>
      <c r="AL4104" s="19"/>
      <c r="AM4104" s="19"/>
      <c r="AN4104" s="19"/>
      <c r="AO4104" s="19"/>
      <c r="AP4104" s="19"/>
      <c r="AQ4104" s="19"/>
      <c r="AR4104" s="19"/>
      <c r="AS4104" s="19"/>
      <c r="AT4104" s="19"/>
      <c r="AU4104" s="19"/>
    </row>
    <row r="4105" spans="1:47" hidden="1" x14ac:dyDescent="0.2">
      <c r="A4105" s="9"/>
      <c r="B4105" s="10"/>
      <c r="C4105" s="11"/>
      <c r="D4105" s="12"/>
      <c r="E4105" s="12"/>
      <c r="F4105" s="13"/>
      <c r="G4105" s="14"/>
      <c r="H4105" s="14"/>
      <c r="I4105" s="15"/>
      <c r="J4105" s="16"/>
      <c r="K4105" s="18"/>
      <c r="L4105" s="18"/>
      <c r="M4105" s="19"/>
      <c r="N4105" s="19"/>
      <c r="O4105" s="19"/>
      <c r="P4105" s="19"/>
      <c r="Q4105" s="19"/>
      <c r="R4105" s="19"/>
      <c r="S4105" s="19"/>
      <c r="T4105" s="19"/>
      <c r="U4105" s="19"/>
      <c r="V4105" s="19"/>
      <c r="W4105" s="19"/>
      <c r="X4105" s="19"/>
      <c r="Y4105" s="19"/>
      <c r="Z4105" s="19"/>
      <c r="AA4105" s="19"/>
      <c r="AB4105" s="19"/>
      <c r="AC4105" s="19"/>
      <c r="AD4105" s="19"/>
      <c r="AE4105" s="19"/>
      <c r="AF4105" s="19"/>
      <c r="AG4105" s="19"/>
      <c r="AH4105" s="19"/>
      <c r="AI4105" s="19"/>
      <c r="AJ4105" s="19"/>
      <c r="AK4105" s="19"/>
      <c r="AL4105" s="19"/>
      <c r="AM4105" s="19"/>
      <c r="AN4105" s="19"/>
      <c r="AO4105" s="19"/>
      <c r="AP4105" s="19"/>
      <c r="AQ4105" s="19"/>
      <c r="AR4105" s="19"/>
      <c r="AS4105" s="19"/>
      <c r="AT4105" s="19"/>
      <c r="AU4105" s="19"/>
    </row>
    <row r="4106" spans="1:47" hidden="1" x14ac:dyDescent="0.2">
      <c r="A4106" s="9"/>
      <c r="B4106" s="10"/>
      <c r="C4106" s="11"/>
      <c r="D4106" s="12"/>
      <c r="E4106" s="12"/>
      <c r="F4106" s="13"/>
      <c r="G4106" s="14"/>
      <c r="H4106" s="14"/>
      <c r="I4106" s="15"/>
      <c r="J4106" s="16"/>
      <c r="K4106" s="18"/>
      <c r="L4106" s="18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  <c r="W4106" s="19"/>
      <c r="X4106" s="19"/>
      <c r="Y4106" s="19"/>
      <c r="Z4106" s="19"/>
      <c r="AA4106" s="19"/>
      <c r="AB4106" s="19"/>
      <c r="AC4106" s="19"/>
      <c r="AD4106" s="19"/>
      <c r="AE4106" s="19"/>
      <c r="AF4106" s="19"/>
      <c r="AG4106" s="19"/>
      <c r="AH4106" s="19"/>
      <c r="AI4106" s="19"/>
      <c r="AJ4106" s="19"/>
      <c r="AK4106" s="19"/>
      <c r="AL4106" s="19"/>
      <c r="AM4106" s="19"/>
      <c r="AN4106" s="19"/>
      <c r="AO4106" s="19"/>
      <c r="AP4106" s="19"/>
      <c r="AQ4106" s="19"/>
      <c r="AR4106" s="19"/>
      <c r="AS4106" s="19"/>
      <c r="AT4106" s="19"/>
      <c r="AU4106" s="19"/>
    </row>
    <row r="4107" spans="1:47" hidden="1" x14ac:dyDescent="0.2">
      <c r="A4107" s="9"/>
      <c r="B4107" s="10"/>
      <c r="C4107" s="11"/>
      <c r="D4107" s="12"/>
      <c r="E4107" s="12"/>
      <c r="F4107" s="13"/>
      <c r="G4107" s="14"/>
      <c r="H4107" s="14"/>
      <c r="I4107" s="15"/>
      <c r="J4107" s="16"/>
      <c r="K4107" s="18"/>
      <c r="L4107" s="18"/>
      <c r="M4107" s="19"/>
      <c r="N4107" s="19"/>
      <c r="O4107" s="19"/>
      <c r="P4107" s="19"/>
      <c r="Q4107" s="19"/>
      <c r="R4107" s="19"/>
      <c r="S4107" s="19"/>
      <c r="T4107" s="19"/>
      <c r="U4107" s="19"/>
      <c r="V4107" s="19"/>
      <c r="W4107" s="19"/>
      <c r="X4107" s="19"/>
      <c r="Y4107" s="19"/>
      <c r="Z4107" s="19"/>
      <c r="AA4107" s="19"/>
      <c r="AB4107" s="19"/>
      <c r="AC4107" s="19"/>
      <c r="AD4107" s="19"/>
      <c r="AE4107" s="19"/>
      <c r="AF4107" s="19"/>
      <c r="AG4107" s="19"/>
      <c r="AH4107" s="19"/>
      <c r="AI4107" s="19"/>
      <c r="AJ4107" s="19"/>
      <c r="AK4107" s="19"/>
      <c r="AL4107" s="19"/>
      <c r="AM4107" s="19"/>
      <c r="AN4107" s="19"/>
      <c r="AO4107" s="19"/>
      <c r="AP4107" s="19"/>
      <c r="AQ4107" s="19"/>
      <c r="AR4107" s="19"/>
      <c r="AS4107" s="19"/>
      <c r="AT4107" s="19"/>
      <c r="AU4107" s="19"/>
    </row>
    <row r="4108" spans="1:47" hidden="1" x14ac:dyDescent="0.2">
      <c r="A4108" s="9"/>
      <c r="B4108" s="10"/>
      <c r="C4108" s="11"/>
      <c r="D4108" s="12"/>
      <c r="E4108" s="12"/>
      <c r="F4108" s="13"/>
      <c r="G4108" s="14"/>
      <c r="H4108" s="14"/>
      <c r="I4108" s="15"/>
      <c r="J4108" s="16"/>
      <c r="K4108" s="18"/>
      <c r="L4108" s="18"/>
      <c r="M4108" s="19"/>
      <c r="N4108" s="19"/>
      <c r="O4108" s="19"/>
      <c r="P4108" s="19"/>
      <c r="Q4108" s="19"/>
      <c r="R4108" s="19"/>
      <c r="S4108" s="19"/>
      <c r="T4108" s="19"/>
      <c r="U4108" s="19"/>
      <c r="V4108" s="19"/>
      <c r="W4108" s="19"/>
      <c r="X4108" s="19"/>
      <c r="Y4108" s="19"/>
      <c r="Z4108" s="19"/>
      <c r="AA4108" s="19"/>
      <c r="AB4108" s="19"/>
      <c r="AC4108" s="19"/>
      <c r="AD4108" s="19"/>
      <c r="AE4108" s="19"/>
      <c r="AF4108" s="19"/>
      <c r="AG4108" s="19"/>
      <c r="AH4108" s="19"/>
      <c r="AI4108" s="19"/>
      <c r="AJ4108" s="19"/>
      <c r="AK4108" s="19"/>
      <c r="AL4108" s="19"/>
      <c r="AM4108" s="19"/>
      <c r="AN4108" s="19"/>
      <c r="AO4108" s="19"/>
      <c r="AP4108" s="19"/>
      <c r="AQ4108" s="19"/>
      <c r="AR4108" s="19"/>
      <c r="AS4108" s="19"/>
      <c r="AT4108" s="19"/>
      <c r="AU4108" s="19"/>
    </row>
    <row r="4109" spans="1:47" hidden="1" x14ac:dyDescent="0.2">
      <c r="A4109" s="9"/>
      <c r="B4109" s="10"/>
      <c r="C4109" s="11"/>
      <c r="D4109" s="12"/>
      <c r="E4109" s="12"/>
      <c r="F4109" s="13"/>
      <c r="G4109" s="14"/>
      <c r="H4109" s="14"/>
      <c r="I4109" s="15"/>
      <c r="J4109" s="16"/>
      <c r="K4109" s="18"/>
      <c r="L4109" s="18"/>
      <c r="M4109" s="19"/>
      <c r="N4109" s="19"/>
      <c r="O4109" s="19"/>
      <c r="P4109" s="19"/>
      <c r="Q4109" s="19"/>
      <c r="R4109" s="19"/>
      <c r="S4109" s="19"/>
      <c r="T4109" s="19"/>
      <c r="U4109" s="19"/>
      <c r="V4109" s="19"/>
      <c r="W4109" s="19"/>
      <c r="X4109" s="19"/>
      <c r="Y4109" s="19"/>
      <c r="Z4109" s="19"/>
      <c r="AA4109" s="19"/>
      <c r="AB4109" s="19"/>
      <c r="AC4109" s="19"/>
      <c r="AD4109" s="19"/>
      <c r="AE4109" s="19"/>
      <c r="AF4109" s="19"/>
      <c r="AG4109" s="19"/>
      <c r="AH4109" s="19"/>
      <c r="AI4109" s="19"/>
      <c r="AJ4109" s="19"/>
      <c r="AK4109" s="19"/>
      <c r="AL4109" s="19"/>
      <c r="AM4109" s="19"/>
      <c r="AN4109" s="19"/>
      <c r="AO4109" s="19"/>
      <c r="AP4109" s="19"/>
      <c r="AQ4109" s="19"/>
      <c r="AR4109" s="19"/>
      <c r="AS4109" s="19"/>
      <c r="AT4109" s="19"/>
      <c r="AU4109" s="19"/>
    </row>
    <row r="4110" spans="1:47" hidden="1" x14ac:dyDescent="0.2">
      <c r="A4110" s="9"/>
      <c r="B4110" s="10"/>
      <c r="C4110" s="11"/>
      <c r="D4110" s="12"/>
      <c r="E4110" s="12"/>
      <c r="F4110" s="13"/>
      <c r="G4110" s="14"/>
      <c r="H4110" s="14"/>
      <c r="I4110" s="15"/>
      <c r="J4110" s="16"/>
      <c r="K4110" s="18"/>
      <c r="L4110" s="18"/>
      <c r="M4110" s="19"/>
      <c r="N4110" s="19"/>
      <c r="O4110" s="19"/>
      <c r="P4110" s="19"/>
      <c r="Q4110" s="19"/>
      <c r="R4110" s="19"/>
      <c r="S4110" s="19"/>
      <c r="T4110" s="19"/>
      <c r="U4110" s="19"/>
      <c r="V4110" s="19"/>
      <c r="W4110" s="19"/>
      <c r="X4110" s="19"/>
      <c r="Y4110" s="19"/>
      <c r="Z4110" s="19"/>
      <c r="AA4110" s="19"/>
      <c r="AB4110" s="19"/>
      <c r="AC4110" s="19"/>
      <c r="AD4110" s="19"/>
      <c r="AE4110" s="19"/>
      <c r="AF4110" s="19"/>
      <c r="AG4110" s="19"/>
      <c r="AH4110" s="19"/>
      <c r="AI4110" s="19"/>
      <c r="AJ4110" s="19"/>
      <c r="AK4110" s="19"/>
      <c r="AL4110" s="19"/>
      <c r="AM4110" s="19"/>
      <c r="AN4110" s="19"/>
      <c r="AO4110" s="19"/>
      <c r="AP4110" s="19"/>
      <c r="AQ4110" s="19"/>
      <c r="AR4110" s="19"/>
      <c r="AS4110" s="19"/>
      <c r="AT4110" s="19"/>
      <c r="AU4110" s="19"/>
    </row>
    <row r="4111" spans="1:47" hidden="1" x14ac:dyDescent="0.2">
      <c r="A4111" s="9"/>
      <c r="B4111" s="10"/>
      <c r="C4111" s="11"/>
      <c r="D4111" s="12"/>
      <c r="E4111" s="12"/>
      <c r="F4111" s="13"/>
      <c r="G4111" s="14"/>
      <c r="H4111" s="14"/>
      <c r="I4111" s="15"/>
      <c r="J4111" s="16"/>
      <c r="K4111" s="18"/>
      <c r="L4111" s="18"/>
      <c r="M4111" s="19"/>
      <c r="N4111" s="19"/>
      <c r="O4111" s="19"/>
      <c r="P4111" s="19"/>
      <c r="Q4111" s="19"/>
      <c r="R4111" s="19"/>
      <c r="S4111" s="19"/>
      <c r="T4111" s="19"/>
      <c r="U4111" s="19"/>
      <c r="V4111" s="19"/>
      <c r="W4111" s="19"/>
      <c r="X4111" s="19"/>
      <c r="Y4111" s="19"/>
      <c r="Z4111" s="19"/>
      <c r="AA4111" s="19"/>
      <c r="AB4111" s="19"/>
      <c r="AC4111" s="19"/>
      <c r="AD4111" s="19"/>
      <c r="AE4111" s="19"/>
      <c r="AF4111" s="19"/>
      <c r="AG4111" s="19"/>
      <c r="AH4111" s="19"/>
      <c r="AI4111" s="19"/>
      <c r="AJ4111" s="19"/>
      <c r="AK4111" s="19"/>
      <c r="AL4111" s="19"/>
      <c r="AM4111" s="19"/>
      <c r="AN4111" s="19"/>
      <c r="AO4111" s="19"/>
      <c r="AP4111" s="19"/>
      <c r="AQ4111" s="19"/>
      <c r="AR4111" s="19"/>
      <c r="AS4111" s="19"/>
      <c r="AT4111" s="19"/>
      <c r="AU4111" s="19"/>
    </row>
    <row r="4112" spans="1:47" hidden="1" x14ac:dyDescent="0.2">
      <c r="A4112" s="9"/>
      <c r="B4112" s="10"/>
      <c r="C4112" s="11"/>
      <c r="D4112" s="12"/>
      <c r="E4112" s="12"/>
      <c r="F4112" s="13"/>
      <c r="G4112" s="14"/>
      <c r="H4112" s="14"/>
      <c r="I4112" s="15"/>
      <c r="J4112" s="16"/>
      <c r="K4112" s="18"/>
      <c r="L4112" s="18"/>
      <c r="M4112" s="19"/>
      <c r="N4112" s="19"/>
      <c r="O4112" s="19"/>
      <c r="P4112" s="19"/>
      <c r="Q4112" s="19"/>
      <c r="R4112" s="19"/>
      <c r="S4112" s="19"/>
      <c r="T4112" s="19"/>
      <c r="U4112" s="19"/>
      <c r="V4112" s="19"/>
      <c r="W4112" s="19"/>
      <c r="X4112" s="19"/>
      <c r="Y4112" s="19"/>
      <c r="Z4112" s="19"/>
      <c r="AA4112" s="19"/>
      <c r="AB4112" s="19"/>
      <c r="AC4112" s="19"/>
      <c r="AD4112" s="19"/>
      <c r="AE4112" s="19"/>
      <c r="AF4112" s="19"/>
      <c r="AG4112" s="19"/>
      <c r="AH4112" s="19"/>
      <c r="AI4112" s="19"/>
      <c r="AJ4112" s="19"/>
      <c r="AK4112" s="19"/>
      <c r="AL4112" s="19"/>
      <c r="AM4112" s="19"/>
      <c r="AN4112" s="19"/>
      <c r="AO4112" s="19"/>
      <c r="AP4112" s="19"/>
      <c r="AQ4112" s="19"/>
      <c r="AR4112" s="19"/>
      <c r="AS4112" s="19"/>
      <c r="AT4112" s="19"/>
      <c r="AU4112" s="19"/>
    </row>
    <row r="4113" spans="1:47" hidden="1" x14ac:dyDescent="0.2">
      <c r="A4113" s="9"/>
      <c r="B4113" s="10"/>
      <c r="C4113" s="11"/>
      <c r="D4113" s="12"/>
      <c r="E4113" s="12"/>
      <c r="F4113" s="13"/>
      <c r="G4113" s="14"/>
      <c r="H4113" s="14"/>
      <c r="I4113" s="15"/>
      <c r="J4113" s="16"/>
      <c r="K4113" s="18"/>
      <c r="L4113" s="18"/>
      <c r="M4113" s="19"/>
      <c r="N4113" s="19"/>
      <c r="O4113" s="19"/>
      <c r="P4113" s="19"/>
      <c r="Q4113" s="19"/>
      <c r="R4113" s="19"/>
      <c r="S4113" s="19"/>
      <c r="T4113" s="19"/>
      <c r="U4113" s="19"/>
      <c r="V4113" s="19"/>
      <c r="W4113" s="19"/>
      <c r="X4113" s="19"/>
      <c r="Y4113" s="19"/>
      <c r="Z4113" s="19"/>
      <c r="AA4113" s="19"/>
      <c r="AB4113" s="19"/>
      <c r="AC4113" s="19"/>
      <c r="AD4113" s="19"/>
      <c r="AE4113" s="19"/>
      <c r="AF4113" s="19"/>
      <c r="AG4113" s="19"/>
      <c r="AH4113" s="19"/>
      <c r="AI4113" s="19"/>
      <c r="AJ4113" s="19"/>
      <c r="AK4113" s="19"/>
      <c r="AL4113" s="19"/>
      <c r="AM4113" s="19"/>
      <c r="AN4113" s="19"/>
      <c r="AO4113" s="19"/>
      <c r="AP4113" s="19"/>
      <c r="AQ4113" s="19"/>
      <c r="AR4113" s="19"/>
      <c r="AS4113" s="19"/>
      <c r="AT4113" s="19"/>
      <c r="AU4113" s="19"/>
    </row>
    <row r="4114" spans="1:47" hidden="1" x14ac:dyDescent="0.2">
      <c r="A4114" s="9"/>
      <c r="B4114" s="10"/>
      <c r="C4114" s="11"/>
      <c r="D4114" s="12"/>
      <c r="E4114" s="12"/>
      <c r="F4114" s="13"/>
      <c r="G4114" s="14"/>
      <c r="H4114" s="14"/>
      <c r="I4114" s="15"/>
      <c r="J4114" s="16"/>
      <c r="K4114" s="18"/>
      <c r="L4114" s="18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  <c r="W4114" s="19"/>
      <c r="X4114" s="19"/>
      <c r="Y4114" s="19"/>
      <c r="Z4114" s="19"/>
      <c r="AA4114" s="19"/>
      <c r="AB4114" s="19"/>
      <c r="AC4114" s="19"/>
      <c r="AD4114" s="19"/>
      <c r="AE4114" s="19"/>
      <c r="AF4114" s="19"/>
      <c r="AG4114" s="19"/>
      <c r="AH4114" s="19"/>
      <c r="AI4114" s="19"/>
      <c r="AJ4114" s="19"/>
      <c r="AK4114" s="19"/>
      <c r="AL4114" s="19"/>
      <c r="AM4114" s="19"/>
      <c r="AN4114" s="19"/>
      <c r="AO4114" s="19"/>
      <c r="AP4114" s="19"/>
      <c r="AQ4114" s="19"/>
      <c r="AR4114" s="19"/>
      <c r="AS4114" s="19"/>
      <c r="AT4114" s="19"/>
      <c r="AU4114" s="19"/>
    </row>
    <row r="4115" spans="1:47" hidden="1" x14ac:dyDescent="0.2">
      <c r="A4115" s="9"/>
      <c r="B4115" s="10"/>
      <c r="C4115" s="11"/>
      <c r="D4115" s="12"/>
      <c r="E4115" s="12"/>
      <c r="F4115" s="13"/>
      <c r="G4115" s="14"/>
      <c r="H4115" s="14"/>
      <c r="I4115" s="15"/>
      <c r="J4115" s="16"/>
      <c r="K4115" s="18"/>
      <c r="L4115" s="18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  <c r="W4115" s="19"/>
      <c r="X4115" s="19"/>
      <c r="Y4115" s="19"/>
      <c r="Z4115" s="19"/>
      <c r="AA4115" s="19"/>
      <c r="AB4115" s="19"/>
      <c r="AC4115" s="19"/>
      <c r="AD4115" s="19"/>
      <c r="AE4115" s="19"/>
      <c r="AF4115" s="19"/>
      <c r="AG4115" s="19"/>
      <c r="AH4115" s="19"/>
      <c r="AI4115" s="19"/>
      <c r="AJ4115" s="19"/>
      <c r="AK4115" s="19"/>
      <c r="AL4115" s="19"/>
      <c r="AM4115" s="19"/>
      <c r="AN4115" s="19"/>
      <c r="AO4115" s="19"/>
      <c r="AP4115" s="19"/>
      <c r="AQ4115" s="19"/>
      <c r="AR4115" s="19"/>
      <c r="AS4115" s="19"/>
      <c r="AT4115" s="19"/>
      <c r="AU4115" s="19"/>
    </row>
    <row r="4116" spans="1:47" hidden="1" x14ac:dyDescent="0.2">
      <c r="A4116" s="9"/>
      <c r="B4116" s="10"/>
      <c r="C4116" s="11"/>
      <c r="D4116" s="12"/>
      <c r="E4116" s="12"/>
      <c r="F4116" s="13"/>
      <c r="G4116" s="14"/>
      <c r="H4116" s="14"/>
      <c r="I4116" s="15"/>
      <c r="J4116" s="16"/>
      <c r="K4116" s="18"/>
      <c r="L4116" s="18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</row>
    <row r="4117" spans="1:47" hidden="1" x14ac:dyDescent="0.2">
      <c r="A4117" s="9"/>
      <c r="B4117" s="10"/>
      <c r="C4117" s="11"/>
      <c r="D4117" s="12"/>
      <c r="E4117" s="12"/>
      <c r="F4117" s="13"/>
      <c r="G4117" s="14"/>
      <c r="H4117" s="14"/>
      <c r="I4117" s="15"/>
      <c r="J4117" s="16"/>
      <c r="K4117" s="18"/>
      <c r="L4117" s="18"/>
      <c r="M4117" s="19"/>
      <c r="N4117" s="19"/>
      <c r="O4117" s="19"/>
      <c r="P4117" s="19"/>
      <c r="Q4117" s="19"/>
      <c r="R4117" s="19"/>
      <c r="S4117" s="19"/>
      <c r="T4117" s="19"/>
      <c r="U4117" s="19"/>
      <c r="V4117" s="19"/>
      <c r="W4117" s="19"/>
      <c r="X4117" s="19"/>
      <c r="Y4117" s="19"/>
      <c r="Z4117" s="19"/>
      <c r="AA4117" s="19"/>
      <c r="AB4117" s="19"/>
      <c r="AC4117" s="19"/>
      <c r="AD4117" s="19"/>
      <c r="AE4117" s="19"/>
      <c r="AF4117" s="19"/>
      <c r="AG4117" s="19"/>
      <c r="AH4117" s="19"/>
      <c r="AI4117" s="19"/>
      <c r="AJ4117" s="19"/>
      <c r="AK4117" s="19"/>
      <c r="AL4117" s="19"/>
      <c r="AM4117" s="19"/>
      <c r="AN4117" s="19"/>
      <c r="AO4117" s="19"/>
      <c r="AP4117" s="19"/>
      <c r="AQ4117" s="19"/>
      <c r="AR4117" s="19"/>
      <c r="AS4117" s="19"/>
      <c r="AT4117" s="19"/>
      <c r="AU4117" s="19"/>
    </row>
    <row r="4118" spans="1:47" hidden="1" x14ac:dyDescent="0.2">
      <c r="A4118" s="9"/>
      <c r="B4118" s="10"/>
      <c r="C4118" s="11"/>
      <c r="D4118" s="12"/>
      <c r="E4118" s="12"/>
      <c r="F4118" s="13"/>
      <c r="G4118" s="14"/>
      <c r="H4118" s="14"/>
      <c r="I4118" s="15"/>
      <c r="J4118" s="16"/>
      <c r="K4118" s="18"/>
      <c r="L4118" s="18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</row>
    <row r="4119" spans="1:47" hidden="1" x14ac:dyDescent="0.2">
      <c r="A4119" s="9"/>
      <c r="B4119" s="10"/>
      <c r="C4119" s="11"/>
      <c r="D4119" s="12"/>
      <c r="E4119" s="12"/>
      <c r="F4119" s="13"/>
      <c r="G4119" s="14"/>
      <c r="H4119" s="14"/>
      <c r="I4119" s="15"/>
      <c r="J4119" s="16"/>
      <c r="K4119" s="18"/>
      <c r="L4119" s="18"/>
      <c r="M4119" s="19"/>
      <c r="N4119" s="19"/>
      <c r="O4119" s="19"/>
      <c r="P4119" s="19"/>
      <c r="Q4119" s="19"/>
      <c r="R4119" s="19"/>
      <c r="S4119" s="19"/>
      <c r="T4119" s="19"/>
      <c r="U4119" s="19"/>
      <c r="V4119" s="19"/>
      <c r="W4119" s="19"/>
      <c r="X4119" s="19"/>
      <c r="Y4119" s="19"/>
      <c r="Z4119" s="19"/>
      <c r="AA4119" s="19"/>
      <c r="AB4119" s="19"/>
      <c r="AC4119" s="19"/>
      <c r="AD4119" s="19"/>
      <c r="AE4119" s="19"/>
      <c r="AF4119" s="19"/>
      <c r="AG4119" s="19"/>
      <c r="AH4119" s="19"/>
      <c r="AI4119" s="19"/>
      <c r="AJ4119" s="19"/>
      <c r="AK4119" s="19"/>
      <c r="AL4119" s="19"/>
      <c r="AM4119" s="19"/>
      <c r="AN4119" s="19"/>
      <c r="AO4119" s="19"/>
      <c r="AP4119" s="19"/>
      <c r="AQ4119" s="19"/>
      <c r="AR4119" s="19"/>
      <c r="AS4119" s="19"/>
      <c r="AT4119" s="19"/>
      <c r="AU4119" s="19"/>
    </row>
    <row r="4120" spans="1:47" hidden="1" x14ac:dyDescent="0.2">
      <c r="A4120" s="9"/>
      <c r="B4120" s="10"/>
      <c r="C4120" s="11"/>
      <c r="D4120" s="12"/>
      <c r="E4120" s="12"/>
      <c r="F4120" s="13"/>
      <c r="G4120" s="14"/>
      <c r="H4120" s="14"/>
      <c r="I4120" s="15"/>
      <c r="J4120" s="16"/>
      <c r="K4120" s="18"/>
      <c r="L4120" s="18"/>
      <c r="M4120" s="19"/>
      <c r="N4120" s="19"/>
      <c r="O4120" s="19"/>
      <c r="P4120" s="19"/>
      <c r="Q4120" s="19"/>
      <c r="R4120" s="19"/>
      <c r="S4120" s="19"/>
      <c r="T4120" s="19"/>
      <c r="U4120" s="19"/>
      <c r="V4120" s="19"/>
      <c r="W4120" s="19"/>
      <c r="X4120" s="19"/>
      <c r="Y4120" s="19"/>
      <c r="Z4120" s="19"/>
      <c r="AA4120" s="19"/>
      <c r="AB4120" s="19"/>
      <c r="AC4120" s="19"/>
      <c r="AD4120" s="19"/>
      <c r="AE4120" s="19"/>
      <c r="AF4120" s="19"/>
      <c r="AG4120" s="19"/>
      <c r="AH4120" s="19"/>
      <c r="AI4120" s="19"/>
      <c r="AJ4120" s="19"/>
      <c r="AK4120" s="19"/>
      <c r="AL4120" s="19"/>
      <c r="AM4120" s="19"/>
      <c r="AN4120" s="19"/>
      <c r="AO4120" s="19"/>
      <c r="AP4120" s="19"/>
      <c r="AQ4120" s="19"/>
      <c r="AR4120" s="19"/>
      <c r="AS4120" s="19"/>
      <c r="AT4120" s="19"/>
      <c r="AU4120" s="19"/>
    </row>
    <row r="4121" spans="1:47" hidden="1" x14ac:dyDescent="0.2">
      <c r="A4121" s="9"/>
      <c r="B4121" s="10"/>
      <c r="C4121" s="11"/>
      <c r="D4121" s="12"/>
      <c r="E4121" s="12"/>
      <c r="F4121" s="13"/>
      <c r="G4121" s="14"/>
      <c r="H4121" s="14"/>
      <c r="I4121" s="15"/>
      <c r="J4121" s="16"/>
      <c r="K4121" s="18"/>
      <c r="L4121" s="18"/>
      <c r="M4121" s="19"/>
      <c r="N4121" s="19"/>
      <c r="O4121" s="19"/>
      <c r="P4121" s="19"/>
      <c r="Q4121" s="19"/>
      <c r="R4121" s="19"/>
      <c r="S4121" s="19"/>
      <c r="T4121" s="19"/>
      <c r="U4121" s="19"/>
      <c r="V4121" s="19"/>
      <c r="W4121" s="19"/>
      <c r="X4121" s="19"/>
      <c r="Y4121" s="19"/>
      <c r="Z4121" s="19"/>
      <c r="AA4121" s="19"/>
      <c r="AB4121" s="19"/>
      <c r="AC4121" s="19"/>
      <c r="AD4121" s="19"/>
      <c r="AE4121" s="19"/>
      <c r="AF4121" s="19"/>
      <c r="AG4121" s="19"/>
      <c r="AH4121" s="19"/>
      <c r="AI4121" s="19"/>
      <c r="AJ4121" s="19"/>
      <c r="AK4121" s="19"/>
      <c r="AL4121" s="19"/>
      <c r="AM4121" s="19"/>
      <c r="AN4121" s="19"/>
      <c r="AO4121" s="19"/>
      <c r="AP4121" s="19"/>
      <c r="AQ4121" s="19"/>
      <c r="AR4121" s="19"/>
      <c r="AS4121" s="19"/>
      <c r="AT4121" s="19"/>
      <c r="AU4121" s="19"/>
    </row>
    <row r="4122" spans="1:47" hidden="1" x14ac:dyDescent="0.2">
      <c r="A4122" s="9"/>
      <c r="B4122" s="10"/>
      <c r="C4122" s="11"/>
      <c r="D4122" s="12"/>
      <c r="E4122" s="12"/>
      <c r="F4122" s="13"/>
      <c r="G4122" s="14"/>
      <c r="H4122" s="14"/>
      <c r="I4122" s="15"/>
      <c r="J4122" s="16"/>
      <c r="K4122" s="18"/>
      <c r="L4122" s="18"/>
      <c r="M4122" s="19"/>
      <c r="N4122" s="19"/>
      <c r="O4122" s="19"/>
      <c r="P4122" s="19"/>
      <c r="Q4122" s="19"/>
      <c r="R4122" s="19"/>
      <c r="S4122" s="19"/>
      <c r="T4122" s="19"/>
      <c r="U4122" s="19"/>
      <c r="V4122" s="19"/>
      <c r="W4122" s="19"/>
      <c r="X4122" s="19"/>
      <c r="Y4122" s="19"/>
      <c r="Z4122" s="19"/>
      <c r="AA4122" s="19"/>
      <c r="AB4122" s="19"/>
      <c r="AC4122" s="19"/>
      <c r="AD4122" s="19"/>
      <c r="AE4122" s="19"/>
      <c r="AF4122" s="19"/>
      <c r="AG4122" s="19"/>
      <c r="AH4122" s="19"/>
      <c r="AI4122" s="19"/>
      <c r="AJ4122" s="19"/>
      <c r="AK4122" s="19"/>
      <c r="AL4122" s="19"/>
      <c r="AM4122" s="19"/>
      <c r="AN4122" s="19"/>
      <c r="AO4122" s="19"/>
      <c r="AP4122" s="19"/>
      <c r="AQ4122" s="19"/>
      <c r="AR4122" s="19"/>
      <c r="AS4122" s="19"/>
      <c r="AT4122" s="19"/>
      <c r="AU4122" s="19"/>
    </row>
    <row r="4123" spans="1:47" hidden="1" x14ac:dyDescent="0.2">
      <c r="A4123" s="9"/>
      <c r="B4123" s="10"/>
      <c r="C4123" s="11"/>
      <c r="D4123" s="12"/>
      <c r="E4123" s="12"/>
      <c r="F4123" s="13"/>
      <c r="G4123" s="14"/>
      <c r="H4123" s="14"/>
      <c r="I4123" s="15"/>
      <c r="J4123" s="16"/>
      <c r="K4123" s="18"/>
      <c r="L4123" s="18"/>
      <c r="M4123" s="19"/>
      <c r="N4123" s="19"/>
      <c r="O4123" s="19"/>
      <c r="P4123" s="19"/>
      <c r="Q4123" s="19"/>
      <c r="R4123" s="19"/>
      <c r="S4123" s="19"/>
      <c r="T4123" s="19"/>
      <c r="U4123" s="19"/>
      <c r="V4123" s="19"/>
      <c r="W4123" s="19"/>
      <c r="X4123" s="19"/>
      <c r="Y4123" s="19"/>
      <c r="Z4123" s="19"/>
      <c r="AA4123" s="19"/>
      <c r="AB4123" s="19"/>
      <c r="AC4123" s="19"/>
      <c r="AD4123" s="19"/>
      <c r="AE4123" s="19"/>
      <c r="AF4123" s="19"/>
      <c r="AG4123" s="19"/>
      <c r="AH4123" s="19"/>
      <c r="AI4123" s="19"/>
      <c r="AJ4123" s="19"/>
      <c r="AK4123" s="19"/>
      <c r="AL4123" s="19"/>
      <c r="AM4123" s="19"/>
      <c r="AN4123" s="19"/>
      <c r="AO4123" s="19"/>
      <c r="AP4123" s="19"/>
      <c r="AQ4123" s="19"/>
      <c r="AR4123" s="19"/>
      <c r="AS4123" s="19"/>
      <c r="AT4123" s="19"/>
      <c r="AU4123" s="19"/>
    </row>
    <row r="4124" spans="1:47" hidden="1" x14ac:dyDescent="0.2">
      <c r="A4124" s="9"/>
      <c r="B4124" s="10"/>
      <c r="C4124" s="11"/>
      <c r="D4124" s="12"/>
      <c r="E4124" s="12"/>
      <c r="F4124" s="13"/>
      <c r="G4124" s="14"/>
      <c r="H4124" s="14"/>
      <c r="I4124" s="15"/>
      <c r="J4124" s="16"/>
      <c r="K4124" s="18"/>
      <c r="L4124" s="18"/>
      <c r="M4124" s="19"/>
      <c r="N4124" s="19"/>
      <c r="O4124" s="19"/>
      <c r="P4124" s="19"/>
      <c r="Q4124" s="19"/>
      <c r="R4124" s="19"/>
      <c r="S4124" s="19"/>
      <c r="T4124" s="19"/>
      <c r="U4124" s="19"/>
      <c r="V4124" s="19"/>
      <c r="W4124" s="19"/>
      <c r="X4124" s="19"/>
      <c r="Y4124" s="19"/>
      <c r="Z4124" s="19"/>
      <c r="AA4124" s="19"/>
      <c r="AB4124" s="19"/>
      <c r="AC4124" s="19"/>
      <c r="AD4124" s="19"/>
      <c r="AE4124" s="19"/>
      <c r="AF4124" s="19"/>
      <c r="AG4124" s="19"/>
      <c r="AH4124" s="19"/>
      <c r="AI4124" s="19"/>
      <c r="AJ4124" s="19"/>
      <c r="AK4124" s="19"/>
      <c r="AL4124" s="19"/>
      <c r="AM4124" s="19"/>
      <c r="AN4124" s="19"/>
      <c r="AO4124" s="19"/>
      <c r="AP4124" s="19"/>
      <c r="AQ4124" s="19"/>
      <c r="AR4124" s="19"/>
      <c r="AS4124" s="19"/>
      <c r="AT4124" s="19"/>
      <c r="AU4124" s="19"/>
    </row>
    <row r="4125" spans="1:47" hidden="1" x14ac:dyDescent="0.2">
      <c r="A4125" s="9"/>
      <c r="B4125" s="10"/>
      <c r="C4125" s="11"/>
      <c r="D4125" s="12"/>
      <c r="E4125" s="12"/>
      <c r="F4125" s="13"/>
      <c r="G4125" s="14"/>
      <c r="H4125" s="14"/>
      <c r="I4125" s="15"/>
      <c r="J4125" s="16"/>
      <c r="K4125" s="18"/>
      <c r="L4125" s="18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  <c r="W4125" s="19"/>
      <c r="X4125" s="19"/>
      <c r="Y4125" s="19"/>
      <c r="Z4125" s="19"/>
      <c r="AA4125" s="19"/>
      <c r="AB4125" s="19"/>
      <c r="AC4125" s="19"/>
      <c r="AD4125" s="19"/>
      <c r="AE4125" s="19"/>
      <c r="AF4125" s="19"/>
      <c r="AG4125" s="19"/>
      <c r="AH4125" s="19"/>
      <c r="AI4125" s="19"/>
      <c r="AJ4125" s="19"/>
      <c r="AK4125" s="19"/>
      <c r="AL4125" s="19"/>
      <c r="AM4125" s="19"/>
      <c r="AN4125" s="19"/>
      <c r="AO4125" s="19"/>
      <c r="AP4125" s="19"/>
      <c r="AQ4125" s="19"/>
      <c r="AR4125" s="19"/>
      <c r="AS4125" s="19"/>
      <c r="AT4125" s="19"/>
      <c r="AU4125" s="19"/>
    </row>
    <row r="4126" spans="1:47" hidden="1" x14ac:dyDescent="0.2">
      <c r="A4126" s="9"/>
      <c r="B4126" s="10"/>
      <c r="C4126" s="11"/>
      <c r="D4126" s="12"/>
      <c r="E4126" s="12"/>
      <c r="F4126" s="13"/>
      <c r="G4126" s="14"/>
      <c r="H4126" s="14"/>
      <c r="I4126" s="15"/>
      <c r="J4126" s="16"/>
      <c r="K4126" s="18"/>
      <c r="L4126" s="18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19"/>
      <c r="Z4126" s="19"/>
      <c r="AA4126" s="19"/>
      <c r="AB4126" s="19"/>
      <c r="AC4126" s="19"/>
      <c r="AD4126" s="19"/>
      <c r="AE4126" s="19"/>
      <c r="AF4126" s="19"/>
      <c r="AG4126" s="19"/>
      <c r="AH4126" s="19"/>
      <c r="AI4126" s="19"/>
      <c r="AJ4126" s="19"/>
      <c r="AK4126" s="19"/>
      <c r="AL4126" s="19"/>
      <c r="AM4126" s="19"/>
      <c r="AN4126" s="19"/>
      <c r="AO4126" s="19"/>
      <c r="AP4126" s="19"/>
      <c r="AQ4126" s="19"/>
      <c r="AR4126" s="19"/>
      <c r="AS4126" s="19"/>
      <c r="AT4126" s="19"/>
      <c r="AU4126" s="19"/>
    </row>
    <row r="4127" spans="1:47" hidden="1" x14ac:dyDescent="0.2">
      <c r="A4127" s="9"/>
      <c r="B4127" s="10"/>
      <c r="C4127" s="11"/>
      <c r="D4127" s="12"/>
      <c r="E4127" s="12"/>
      <c r="F4127" s="13"/>
      <c r="G4127" s="14"/>
      <c r="H4127" s="14"/>
      <c r="I4127" s="15"/>
      <c r="J4127" s="16"/>
      <c r="K4127" s="18"/>
      <c r="L4127" s="18"/>
      <c r="M4127" s="19"/>
      <c r="N4127" s="19"/>
      <c r="O4127" s="19"/>
      <c r="P4127" s="19"/>
      <c r="Q4127" s="19"/>
      <c r="R4127" s="19"/>
      <c r="S4127" s="19"/>
      <c r="T4127" s="19"/>
      <c r="U4127" s="19"/>
      <c r="V4127" s="19"/>
      <c r="W4127" s="19"/>
      <c r="X4127" s="19"/>
      <c r="Y4127" s="19"/>
      <c r="Z4127" s="19"/>
      <c r="AA4127" s="19"/>
      <c r="AB4127" s="19"/>
      <c r="AC4127" s="19"/>
      <c r="AD4127" s="19"/>
      <c r="AE4127" s="19"/>
      <c r="AF4127" s="19"/>
      <c r="AG4127" s="19"/>
      <c r="AH4127" s="19"/>
      <c r="AI4127" s="19"/>
      <c r="AJ4127" s="19"/>
      <c r="AK4127" s="19"/>
      <c r="AL4127" s="19"/>
      <c r="AM4127" s="19"/>
      <c r="AN4127" s="19"/>
      <c r="AO4127" s="19"/>
      <c r="AP4127" s="19"/>
      <c r="AQ4127" s="19"/>
      <c r="AR4127" s="19"/>
      <c r="AS4127" s="19"/>
      <c r="AT4127" s="19"/>
      <c r="AU4127" s="19"/>
    </row>
    <row r="4128" spans="1:47" hidden="1" x14ac:dyDescent="0.2">
      <c r="A4128" s="9"/>
      <c r="B4128" s="10"/>
      <c r="C4128" s="11"/>
      <c r="D4128" s="12"/>
      <c r="E4128" s="12"/>
      <c r="F4128" s="13"/>
      <c r="G4128" s="14"/>
      <c r="H4128" s="14"/>
      <c r="I4128" s="15"/>
      <c r="J4128" s="16"/>
      <c r="K4128" s="18"/>
      <c r="L4128" s="18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  <c r="W4128" s="19"/>
      <c r="X4128" s="19"/>
      <c r="Y4128" s="19"/>
      <c r="Z4128" s="19"/>
      <c r="AA4128" s="19"/>
      <c r="AB4128" s="19"/>
      <c r="AC4128" s="19"/>
      <c r="AD4128" s="19"/>
      <c r="AE4128" s="19"/>
      <c r="AF4128" s="19"/>
      <c r="AG4128" s="19"/>
      <c r="AH4128" s="19"/>
      <c r="AI4128" s="19"/>
      <c r="AJ4128" s="19"/>
      <c r="AK4128" s="19"/>
      <c r="AL4128" s="19"/>
      <c r="AM4128" s="19"/>
      <c r="AN4128" s="19"/>
      <c r="AO4128" s="19"/>
      <c r="AP4128" s="19"/>
      <c r="AQ4128" s="19"/>
      <c r="AR4128" s="19"/>
      <c r="AS4128" s="19"/>
      <c r="AT4128" s="19"/>
      <c r="AU4128" s="19"/>
    </row>
    <row r="4129" spans="1:47" hidden="1" x14ac:dyDescent="0.2">
      <c r="A4129" s="9"/>
      <c r="B4129" s="10"/>
      <c r="C4129" s="11"/>
      <c r="D4129" s="12"/>
      <c r="E4129" s="12"/>
      <c r="F4129" s="13"/>
      <c r="G4129" s="14"/>
      <c r="H4129" s="14"/>
      <c r="I4129" s="15"/>
      <c r="J4129" s="16"/>
      <c r="K4129" s="18"/>
      <c r="L4129" s="18"/>
      <c r="M4129" s="19"/>
      <c r="N4129" s="19"/>
      <c r="O4129" s="19"/>
      <c r="P4129" s="19"/>
      <c r="Q4129" s="19"/>
      <c r="R4129" s="19"/>
      <c r="S4129" s="19"/>
      <c r="T4129" s="19"/>
      <c r="U4129" s="19"/>
      <c r="V4129" s="19"/>
      <c r="W4129" s="19"/>
      <c r="X4129" s="19"/>
      <c r="Y4129" s="19"/>
      <c r="Z4129" s="19"/>
      <c r="AA4129" s="19"/>
      <c r="AB4129" s="19"/>
      <c r="AC4129" s="19"/>
      <c r="AD4129" s="19"/>
      <c r="AE4129" s="19"/>
      <c r="AF4129" s="19"/>
      <c r="AG4129" s="19"/>
      <c r="AH4129" s="19"/>
      <c r="AI4129" s="19"/>
      <c r="AJ4129" s="19"/>
      <c r="AK4129" s="19"/>
      <c r="AL4129" s="19"/>
      <c r="AM4129" s="19"/>
      <c r="AN4129" s="19"/>
      <c r="AO4129" s="19"/>
      <c r="AP4129" s="19"/>
      <c r="AQ4129" s="19"/>
      <c r="AR4129" s="19"/>
      <c r="AS4129" s="19"/>
      <c r="AT4129" s="19"/>
      <c r="AU4129" s="19"/>
    </row>
    <row r="4130" spans="1:47" hidden="1" x14ac:dyDescent="0.2">
      <c r="A4130" s="9"/>
      <c r="B4130" s="10"/>
      <c r="C4130" s="11"/>
      <c r="D4130" s="12"/>
      <c r="E4130" s="12"/>
      <c r="F4130" s="13"/>
      <c r="G4130" s="14"/>
      <c r="H4130" s="14"/>
      <c r="I4130" s="15"/>
      <c r="J4130" s="16"/>
      <c r="K4130" s="18"/>
      <c r="L4130" s="18"/>
      <c r="M4130" s="19"/>
      <c r="N4130" s="19"/>
      <c r="O4130" s="19"/>
      <c r="P4130" s="19"/>
      <c r="Q4130" s="19"/>
      <c r="R4130" s="19"/>
      <c r="S4130" s="19"/>
      <c r="T4130" s="19"/>
      <c r="U4130" s="19"/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</row>
    <row r="4131" spans="1:47" hidden="1" x14ac:dyDescent="0.2">
      <c r="A4131" s="9"/>
      <c r="B4131" s="10"/>
      <c r="C4131" s="11"/>
      <c r="D4131" s="12"/>
      <c r="E4131" s="12"/>
      <c r="F4131" s="13"/>
      <c r="G4131" s="14"/>
      <c r="H4131" s="14"/>
      <c r="I4131" s="15"/>
      <c r="J4131" s="16"/>
      <c r="K4131" s="18"/>
      <c r="L4131" s="18"/>
      <c r="M4131" s="19"/>
      <c r="N4131" s="19"/>
      <c r="O4131" s="19"/>
      <c r="P4131" s="19"/>
      <c r="Q4131" s="19"/>
      <c r="R4131" s="19"/>
      <c r="S4131" s="19"/>
      <c r="T4131" s="19"/>
      <c r="U4131" s="19"/>
      <c r="V4131" s="19"/>
      <c r="W4131" s="19"/>
      <c r="X4131" s="19"/>
      <c r="Y4131" s="19"/>
      <c r="Z4131" s="19"/>
      <c r="AA4131" s="19"/>
      <c r="AB4131" s="19"/>
      <c r="AC4131" s="19"/>
      <c r="AD4131" s="19"/>
      <c r="AE4131" s="19"/>
      <c r="AF4131" s="19"/>
      <c r="AG4131" s="19"/>
      <c r="AH4131" s="19"/>
      <c r="AI4131" s="19"/>
      <c r="AJ4131" s="19"/>
      <c r="AK4131" s="19"/>
      <c r="AL4131" s="19"/>
      <c r="AM4131" s="19"/>
      <c r="AN4131" s="19"/>
      <c r="AO4131" s="19"/>
      <c r="AP4131" s="19"/>
      <c r="AQ4131" s="19"/>
      <c r="AR4131" s="19"/>
      <c r="AS4131" s="19"/>
      <c r="AT4131" s="19"/>
      <c r="AU4131" s="19"/>
    </row>
    <row r="4132" spans="1:47" hidden="1" x14ac:dyDescent="0.2">
      <c r="A4132" s="9"/>
      <c r="B4132" s="10"/>
      <c r="C4132" s="11"/>
      <c r="D4132" s="12"/>
      <c r="E4132" s="12"/>
      <c r="F4132" s="13"/>
      <c r="G4132" s="14"/>
      <c r="H4132" s="14"/>
      <c r="I4132" s="15"/>
      <c r="J4132" s="16"/>
      <c r="K4132" s="18"/>
      <c r="L4132" s="18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  <c r="Z4132" s="19"/>
      <c r="AA4132" s="19"/>
      <c r="AB4132" s="19"/>
      <c r="AC4132" s="19"/>
      <c r="AD4132" s="19"/>
      <c r="AE4132" s="19"/>
      <c r="AF4132" s="19"/>
      <c r="AG4132" s="19"/>
      <c r="AH4132" s="19"/>
      <c r="AI4132" s="19"/>
      <c r="AJ4132" s="19"/>
      <c r="AK4132" s="19"/>
      <c r="AL4132" s="19"/>
      <c r="AM4132" s="19"/>
      <c r="AN4132" s="19"/>
      <c r="AO4132" s="19"/>
      <c r="AP4132" s="19"/>
      <c r="AQ4132" s="19"/>
      <c r="AR4132" s="19"/>
      <c r="AS4132" s="19"/>
      <c r="AT4132" s="19"/>
      <c r="AU4132" s="19"/>
    </row>
    <row r="4133" spans="1:47" hidden="1" x14ac:dyDescent="0.2">
      <c r="A4133" s="9"/>
      <c r="B4133" s="10"/>
      <c r="C4133" s="11"/>
      <c r="D4133" s="12"/>
      <c r="E4133" s="12"/>
      <c r="F4133" s="13"/>
      <c r="G4133" s="14"/>
      <c r="H4133" s="14"/>
      <c r="I4133" s="15"/>
      <c r="J4133" s="16"/>
      <c r="K4133" s="18"/>
      <c r="L4133" s="18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  <c r="Z4133" s="19"/>
      <c r="AA4133" s="19"/>
      <c r="AB4133" s="19"/>
      <c r="AC4133" s="19"/>
      <c r="AD4133" s="19"/>
      <c r="AE4133" s="19"/>
      <c r="AF4133" s="19"/>
      <c r="AG4133" s="19"/>
      <c r="AH4133" s="19"/>
      <c r="AI4133" s="19"/>
      <c r="AJ4133" s="19"/>
      <c r="AK4133" s="19"/>
      <c r="AL4133" s="19"/>
      <c r="AM4133" s="19"/>
      <c r="AN4133" s="19"/>
      <c r="AO4133" s="19"/>
      <c r="AP4133" s="19"/>
      <c r="AQ4133" s="19"/>
      <c r="AR4133" s="19"/>
      <c r="AS4133" s="19"/>
      <c r="AT4133" s="19"/>
      <c r="AU4133" s="19"/>
    </row>
    <row r="4134" spans="1:47" hidden="1" x14ac:dyDescent="0.2">
      <c r="A4134" s="9"/>
      <c r="B4134" s="10"/>
      <c r="C4134" s="11"/>
      <c r="D4134" s="12"/>
      <c r="E4134" s="12"/>
      <c r="F4134" s="13"/>
      <c r="G4134" s="14"/>
      <c r="H4134" s="14"/>
      <c r="I4134" s="15"/>
      <c r="J4134" s="16"/>
      <c r="K4134" s="18"/>
      <c r="L4134" s="18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  <c r="W4134" s="19"/>
      <c r="X4134" s="19"/>
      <c r="Y4134" s="19"/>
      <c r="Z4134" s="19"/>
      <c r="AA4134" s="19"/>
      <c r="AB4134" s="19"/>
      <c r="AC4134" s="19"/>
      <c r="AD4134" s="19"/>
      <c r="AE4134" s="19"/>
      <c r="AF4134" s="19"/>
      <c r="AG4134" s="19"/>
      <c r="AH4134" s="19"/>
      <c r="AI4134" s="19"/>
      <c r="AJ4134" s="19"/>
      <c r="AK4134" s="19"/>
      <c r="AL4134" s="19"/>
      <c r="AM4134" s="19"/>
      <c r="AN4134" s="19"/>
      <c r="AO4134" s="19"/>
      <c r="AP4134" s="19"/>
      <c r="AQ4134" s="19"/>
      <c r="AR4134" s="19"/>
      <c r="AS4134" s="19"/>
      <c r="AT4134" s="19"/>
      <c r="AU4134" s="19"/>
    </row>
    <row r="4135" spans="1:47" hidden="1" x14ac:dyDescent="0.2">
      <c r="A4135" s="9"/>
      <c r="B4135" s="10"/>
      <c r="C4135" s="11"/>
      <c r="D4135" s="12"/>
      <c r="E4135" s="12"/>
      <c r="F4135" s="13"/>
      <c r="G4135" s="14"/>
      <c r="H4135" s="14"/>
      <c r="I4135" s="15"/>
      <c r="J4135" s="16"/>
      <c r="K4135" s="18"/>
      <c r="L4135" s="18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  <c r="Z4135" s="19"/>
      <c r="AA4135" s="19"/>
      <c r="AB4135" s="19"/>
      <c r="AC4135" s="19"/>
      <c r="AD4135" s="19"/>
      <c r="AE4135" s="19"/>
      <c r="AF4135" s="19"/>
      <c r="AG4135" s="19"/>
      <c r="AH4135" s="19"/>
      <c r="AI4135" s="19"/>
      <c r="AJ4135" s="19"/>
      <c r="AK4135" s="19"/>
      <c r="AL4135" s="19"/>
      <c r="AM4135" s="19"/>
      <c r="AN4135" s="19"/>
      <c r="AO4135" s="19"/>
      <c r="AP4135" s="19"/>
      <c r="AQ4135" s="19"/>
      <c r="AR4135" s="19"/>
      <c r="AS4135" s="19"/>
      <c r="AT4135" s="19"/>
      <c r="AU4135" s="19"/>
    </row>
    <row r="4136" spans="1:47" hidden="1" x14ac:dyDescent="0.2">
      <c r="A4136" s="9"/>
      <c r="B4136" s="10"/>
      <c r="C4136" s="11"/>
      <c r="D4136" s="12"/>
      <c r="E4136" s="12"/>
      <c r="F4136" s="13"/>
      <c r="G4136" s="14"/>
      <c r="H4136" s="14"/>
      <c r="I4136" s="15"/>
      <c r="J4136" s="16"/>
      <c r="K4136" s="18"/>
      <c r="L4136" s="18"/>
      <c r="M4136" s="19"/>
      <c r="N4136" s="19"/>
      <c r="O4136" s="19"/>
      <c r="P4136" s="19"/>
      <c r="Q4136" s="19"/>
      <c r="R4136" s="19"/>
      <c r="S4136" s="19"/>
      <c r="T4136" s="19"/>
      <c r="U4136" s="19"/>
      <c r="V4136" s="19"/>
      <c r="W4136" s="19"/>
      <c r="X4136" s="19"/>
      <c r="Y4136" s="19"/>
      <c r="Z4136" s="19"/>
      <c r="AA4136" s="19"/>
      <c r="AB4136" s="19"/>
      <c r="AC4136" s="19"/>
      <c r="AD4136" s="19"/>
      <c r="AE4136" s="19"/>
      <c r="AF4136" s="19"/>
      <c r="AG4136" s="19"/>
      <c r="AH4136" s="19"/>
      <c r="AI4136" s="19"/>
      <c r="AJ4136" s="19"/>
      <c r="AK4136" s="19"/>
      <c r="AL4136" s="19"/>
      <c r="AM4136" s="19"/>
      <c r="AN4136" s="19"/>
      <c r="AO4136" s="19"/>
      <c r="AP4136" s="19"/>
      <c r="AQ4136" s="19"/>
      <c r="AR4136" s="19"/>
      <c r="AS4136" s="19"/>
      <c r="AT4136" s="19"/>
      <c r="AU4136" s="19"/>
    </row>
    <row r="4137" spans="1:47" hidden="1" x14ac:dyDescent="0.2">
      <c r="A4137" s="9"/>
      <c r="B4137" s="10"/>
      <c r="C4137" s="11"/>
      <c r="D4137" s="12"/>
      <c r="E4137" s="12"/>
      <c r="F4137" s="13"/>
      <c r="G4137" s="14"/>
      <c r="H4137" s="14"/>
      <c r="I4137" s="15"/>
      <c r="J4137" s="16"/>
      <c r="K4137" s="18"/>
      <c r="L4137" s="18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  <c r="Z4137" s="19"/>
      <c r="AA4137" s="19"/>
      <c r="AB4137" s="19"/>
      <c r="AC4137" s="19"/>
      <c r="AD4137" s="19"/>
      <c r="AE4137" s="19"/>
      <c r="AF4137" s="19"/>
      <c r="AG4137" s="19"/>
      <c r="AH4137" s="19"/>
      <c r="AI4137" s="19"/>
      <c r="AJ4137" s="19"/>
      <c r="AK4137" s="19"/>
      <c r="AL4137" s="19"/>
      <c r="AM4137" s="19"/>
      <c r="AN4137" s="19"/>
      <c r="AO4137" s="19"/>
      <c r="AP4137" s="19"/>
      <c r="AQ4137" s="19"/>
      <c r="AR4137" s="19"/>
      <c r="AS4137" s="19"/>
      <c r="AT4137" s="19"/>
      <c r="AU4137" s="19"/>
    </row>
    <row r="4138" spans="1:47" hidden="1" x14ac:dyDescent="0.2">
      <c r="A4138" s="9"/>
      <c r="B4138" s="10"/>
      <c r="C4138" s="11"/>
      <c r="D4138" s="12"/>
      <c r="E4138" s="12"/>
      <c r="F4138" s="13"/>
      <c r="G4138" s="14"/>
      <c r="H4138" s="14"/>
      <c r="I4138" s="15"/>
      <c r="J4138" s="16"/>
      <c r="K4138" s="18"/>
      <c r="L4138" s="18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19"/>
      <c r="Z4138" s="19"/>
      <c r="AA4138" s="19"/>
      <c r="AB4138" s="19"/>
      <c r="AC4138" s="19"/>
      <c r="AD4138" s="19"/>
      <c r="AE4138" s="19"/>
      <c r="AF4138" s="19"/>
      <c r="AG4138" s="19"/>
      <c r="AH4138" s="19"/>
      <c r="AI4138" s="19"/>
      <c r="AJ4138" s="19"/>
      <c r="AK4138" s="19"/>
      <c r="AL4138" s="19"/>
      <c r="AM4138" s="19"/>
      <c r="AN4138" s="19"/>
      <c r="AO4138" s="19"/>
      <c r="AP4138" s="19"/>
      <c r="AQ4138" s="19"/>
      <c r="AR4138" s="19"/>
      <c r="AS4138" s="19"/>
      <c r="AT4138" s="19"/>
      <c r="AU4138" s="19"/>
    </row>
    <row r="4139" spans="1:47" hidden="1" x14ac:dyDescent="0.2">
      <c r="A4139" s="9"/>
      <c r="B4139" s="10"/>
      <c r="C4139" s="11"/>
      <c r="D4139" s="12"/>
      <c r="E4139" s="12"/>
      <c r="F4139" s="13"/>
      <c r="G4139" s="14"/>
      <c r="H4139" s="14"/>
      <c r="I4139" s="15"/>
      <c r="J4139" s="16"/>
      <c r="K4139" s="18"/>
      <c r="L4139" s="18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  <c r="Z4139" s="19"/>
      <c r="AA4139" s="19"/>
      <c r="AB4139" s="19"/>
      <c r="AC4139" s="19"/>
      <c r="AD4139" s="19"/>
      <c r="AE4139" s="19"/>
      <c r="AF4139" s="19"/>
      <c r="AG4139" s="19"/>
      <c r="AH4139" s="19"/>
      <c r="AI4139" s="19"/>
      <c r="AJ4139" s="19"/>
      <c r="AK4139" s="19"/>
      <c r="AL4139" s="19"/>
      <c r="AM4139" s="19"/>
      <c r="AN4139" s="19"/>
      <c r="AO4139" s="19"/>
      <c r="AP4139" s="19"/>
      <c r="AQ4139" s="19"/>
      <c r="AR4139" s="19"/>
      <c r="AS4139" s="19"/>
      <c r="AT4139" s="19"/>
      <c r="AU4139" s="19"/>
    </row>
    <row r="4140" spans="1:47" hidden="1" x14ac:dyDescent="0.2">
      <c r="A4140" s="9"/>
      <c r="B4140" s="10"/>
      <c r="C4140" s="11"/>
      <c r="D4140" s="12"/>
      <c r="E4140" s="12"/>
      <c r="F4140" s="13"/>
      <c r="G4140" s="14"/>
      <c r="H4140" s="14"/>
      <c r="I4140" s="15"/>
      <c r="J4140" s="16"/>
      <c r="K4140" s="18"/>
      <c r="L4140" s="18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"/>
      <c r="AI4140" s="19"/>
      <c r="AJ4140" s="19"/>
      <c r="AK4140" s="19"/>
      <c r="AL4140" s="19"/>
      <c r="AM4140" s="19"/>
      <c r="AN4140" s="19"/>
      <c r="AO4140" s="19"/>
      <c r="AP4140" s="19"/>
      <c r="AQ4140" s="19"/>
      <c r="AR4140" s="19"/>
      <c r="AS4140" s="19"/>
      <c r="AT4140" s="19"/>
      <c r="AU4140" s="19"/>
    </row>
    <row r="4141" spans="1:47" hidden="1" x14ac:dyDescent="0.2">
      <c r="A4141" s="9"/>
      <c r="B4141" s="10"/>
      <c r="C4141" s="11"/>
      <c r="D4141" s="12"/>
      <c r="E4141" s="12"/>
      <c r="F4141" s="13"/>
      <c r="G4141" s="14"/>
      <c r="H4141" s="14"/>
      <c r="I4141" s="15"/>
      <c r="J4141" s="16"/>
      <c r="K4141" s="18"/>
      <c r="L4141" s="18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19"/>
      <c r="Z4141" s="19"/>
      <c r="AA4141" s="19"/>
      <c r="AB4141" s="19"/>
      <c r="AC4141" s="19"/>
      <c r="AD4141" s="19"/>
      <c r="AE4141" s="19"/>
      <c r="AF4141" s="19"/>
      <c r="AG4141" s="19"/>
      <c r="AH4141" s="19"/>
      <c r="AI4141" s="19"/>
      <c r="AJ4141" s="19"/>
      <c r="AK4141" s="19"/>
      <c r="AL4141" s="19"/>
      <c r="AM4141" s="19"/>
      <c r="AN4141" s="19"/>
      <c r="AO4141" s="19"/>
      <c r="AP4141" s="19"/>
      <c r="AQ4141" s="19"/>
      <c r="AR4141" s="19"/>
      <c r="AS4141" s="19"/>
      <c r="AT4141" s="19"/>
      <c r="AU4141" s="19"/>
    </row>
    <row r="4142" spans="1:47" hidden="1" x14ac:dyDescent="0.2">
      <c r="A4142" s="9"/>
      <c r="B4142" s="10"/>
      <c r="C4142" s="11"/>
      <c r="D4142" s="12"/>
      <c r="E4142" s="12"/>
      <c r="F4142" s="13"/>
      <c r="G4142" s="14"/>
      <c r="H4142" s="14"/>
      <c r="I4142" s="15"/>
      <c r="J4142" s="16"/>
      <c r="K4142" s="18"/>
      <c r="L4142" s="18"/>
      <c r="M4142" s="19"/>
      <c r="N4142" s="19"/>
      <c r="O4142" s="19"/>
      <c r="P4142" s="19"/>
      <c r="Q4142" s="19"/>
      <c r="R4142" s="19"/>
      <c r="S4142" s="19"/>
      <c r="T4142" s="19"/>
      <c r="U4142" s="19"/>
      <c r="V4142" s="19"/>
      <c r="W4142" s="19"/>
      <c r="X4142" s="19"/>
      <c r="Y4142" s="19"/>
      <c r="Z4142" s="19"/>
      <c r="AA4142" s="19"/>
      <c r="AB4142" s="19"/>
      <c r="AC4142" s="19"/>
      <c r="AD4142" s="19"/>
      <c r="AE4142" s="19"/>
      <c r="AF4142" s="19"/>
      <c r="AG4142" s="19"/>
      <c r="AH4142" s="19"/>
      <c r="AI4142" s="19"/>
      <c r="AJ4142" s="19"/>
      <c r="AK4142" s="19"/>
      <c r="AL4142" s="19"/>
      <c r="AM4142" s="19"/>
      <c r="AN4142" s="19"/>
      <c r="AO4142" s="19"/>
      <c r="AP4142" s="19"/>
      <c r="AQ4142" s="19"/>
      <c r="AR4142" s="19"/>
      <c r="AS4142" s="19"/>
      <c r="AT4142" s="19"/>
      <c r="AU4142" s="19"/>
    </row>
    <row r="4143" spans="1:47" hidden="1" x14ac:dyDescent="0.2">
      <c r="A4143" s="9"/>
      <c r="B4143" s="10"/>
      <c r="C4143" s="11"/>
      <c r="D4143" s="12"/>
      <c r="E4143" s="12"/>
      <c r="F4143" s="13"/>
      <c r="G4143" s="14"/>
      <c r="H4143" s="14"/>
      <c r="I4143" s="15"/>
      <c r="J4143" s="16"/>
      <c r="K4143" s="18"/>
      <c r="L4143" s="18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  <c r="W4143" s="19"/>
      <c r="X4143" s="19"/>
      <c r="Y4143" s="19"/>
      <c r="Z4143" s="19"/>
      <c r="AA4143" s="19"/>
      <c r="AB4143" s="19"/>
      <c r="AC4143" s="19"/>
      <c r="AD4143" s="19"/>
      <c r="AE4143" s="19"/>
      <c r="AF4143" s="19"/>
      <c r="AG4143" s="19"/>
      <c r="AH4143" s="19"/>
      <c r="AI4143" s="19"/>
      <c r="AJ4143" s="19"/>
      <c r="AK4143" s="19"/>
      <c r="AL4143" s="19"/>
      <c r="AM4143" s="19"/>
      <c r="AN4143" s="19"/>
      <c r="AO4143" s="19"/>
      <c r="AP4143" s="19"/>
      <c r="AQ4143" s="19"/>
      <c r="AR4143" s="19"/>
      <c r="AS4143" s="19"/>
      <c r="AT4143" s="19"/>
      <c r="AU4143" s="19"/>
    </row>
    <row r="4144" spans="1:47" hidden="1" x14ac:dyDescent="0.2">
      <c r="A4144" s="9"/>
      <c r="B4144" s="10"/>
      <c r="C4144" s="11"/>
      <c r="D4144" s="12"/>
      <c r="E4144" s="12"/>
      <c r="F4144" s="13"/>
      <c r="G4144" s="14"/>
      <c r="H4144" s="14"/>
      <c r="I4144" s="15"/>
      <c r="J4144" s="16"/>
      <c r="K4144" s="18"/>
      <c r="L4144" s="18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  <c r="W4144" s="19"/>
      <c r="X4144" s="19"/>
      <c r="Y4144" s="19"/>
      <c r="Z4144" s="19"/>
      <c r="AA4144" s="19"/>
      <c r="AB4144" s="19"/>
      <c r="AC4144" s="19"/>
      <c r="AD4144" s="19"/>
      <c r="AE4144" s="19"/>
      <c r="AF4144" s="19"/>
      <c r="AG4144" s="19"/>
      <c r="AH4144" s="19"/>
      <c r="AI4144" s="19"/>
      <c r="AJ4144" s="19"/>
      <c r="AK4144" s="19"/>
      <c r="AL4144" s="19"/>
      <c r="AM4144" s="19"/>
      <c r="AN4144" s="19"/>
      <c r="AO4144" s="19"/>
      <c r="AP4144" s="19"/>
      <c r="AQ4144" s="19"/>
      <c r="AR4144" s="19"/>
      <c r="AS4144" s="19"/>
      <c r="AT4144" s="19"/>
      <c r="AU4144" s="19"/>
    </row>
    <row r="4145" spans="1:47" hidden="1" x14ac:dyDescent="0.2">
      <c r="A4145" s="9"/>
      <c r="B4145" s="10"/>
      <c r="C4145" s="11"/>
      <c r="D4145" s="12"/>
      <c r="E4145" s="12"/>
      <c r="F4145" s="13"/>
      <c r="G4145" s="14"/>
      <c r="H4145" s="14"/>
      <c r="I4145" s="15"/>
      <c r="J4145" s="16"/>
      <c r="K4145" s="18"/>
      <c r="L4145" s="18"/>
      <c r="M4145" s="19"/>
      <c r="N4145" s="19"/>
      <c r="O4145" s="19"/>
      <c r="P4145" s="19"/>
      <c r="Q4145" s="19"/>
      <c r="R4145" s="19"/>
      <c r="S4145" s="19"/>
      <c r="T4145" s="19"/>
      <c r="U4145" s="19"/>
      <c r="V4145" s="19"/>
      <c r="W4145" s="19"/>
      <c r="X4145" s="19"/>
      <c r="Y4145" s="19"/>
      <c r="Z4145" s="19"/>
      <c r="AA4145" s="19"/>
      <c r="AB4145" s="19"/>
      <c r="AC4145" s="19"/>
      <c r="AD4145" s="19"/>
      <c r="AE4145" s="19"/>
      <c r="AF4145" s="19"/>
      <c r="AG4145" s="19"/>
      <c r="AH4145" s="19"/>
      <c r="AI4145" s="19"/>
      <c r="AJ4145" s="19"/>
      <c r="AK4145" s="19"/>
      <c r="AL4145" s="19"/>
      <c r="AM4145" s="19"/>
      <c r="AN4145" s="19"/>
      <c r="AO4145" s="19"/>
      <c r="AP4145" s="19"/>
      <c r="AQ4145" s="19"/>
      <c r="AR4145" s="19"/>
      <c r="AS4145" s="19"/>
      <c r="AT4145" s="19"/>
      <c r="AU4145" s="19"/>
    </row>
    <row r="4146" spans="1:47" hidden="1" x14ac:dyDescent="0.2">
      <c r="A4146" s="9"/>
      <c r="B4146" s="10"/>
      <c r="C4146" s="11"/>
      <c r="D4146" s="12"/>
      <c r="E4146" s="12"/>
      <c r="F4146" s="13"/>
      <c r="G4146" s="14"/>
      <c r="H4146" s="14"/>
      <c r="I4146" s="15"/>
      <c r="J4146" s="16"/>
      <c r="K4146" s="18"/>
      <c r="L4146" s="18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  <c r="Z4146" s="19"/>
      <c r="AA4146" s="19"/>
      <c r="AB4146" s="19"/>
      <c r="AC4146" s="19"/>
      <c r="AD4146" s="19"/>
      <c r="AE4146" s="19"/>
      <c r="AF4146" s="19"/>
      <c r="AG4146" s="19"/>
      <c r="AH4146" s="19"/>
      <c r="AI4146" s="19"/>
      <c r="AJ4146" s="19"/>
      <c r="AK4146" s="19"/>
      <c r="AL4146" s="19"/>
      <c r="AM4146" s="19"/>
      <c r="AN4146" s="19"/>
      <c r="AO4146" s="19"/>
      <c r="AP4146" s="19"/>
      <c r="AQ4146" s="19"/>
      <c r="AR4146" s="19"/>
      <c r="AS4146" s="19"/>
      <c r="AT4146" s="19"/>
      <c r="AU4146" s="19"/>
    </row>
    <row r="4147" spans="1:47" hidden="1" x14ac:dyDescent="0.2">
      <c r="A4147" s="9"/>
      <c r="B4147" s="10"/>
      <c r="C4147" s="11"/>
      <c r="D4147" s="12"/>
      <c r="E4147" s="12"/>
      <c r="F4147" s="13"/>
      <c r="G4147" s="14"/>
      <c r="H4147" s="14"/>
      <c r="I4147" s="15"/>
      <c r="J4147" s="16"/>
      <c r="K4147" s="18"/>
      <c r="L4147" s="18"/>
      <c r="M4147" s="19"/>
      <c r="N4147" s="19"/>
      <c r="O4147" s="19"/>
      <c r="P4147" s="19"/>
      <c r="Q4147" s="19"/>
      <c r="R4147" s="19"/>
      <c r="S4147" s="19"/>
      <c r="T4147" s="19"/>
      <c r="U4147" s="19"/>
      <c r="V4147" s="19"/>
      <c r="W4147" s="19"/>
      <c r="X4147" s="19"/>
      <c r="Y4147" s="19"/>
      <c r="Z4147" s="19"/>
      <c r="AA4147" s="19"/>
      <c r="AB4147" s="19"/>
      <c r="AC4147" s="19"/>
      <c r="AD4147" s="19"/>
      <c r="AE4147" s="19"/>
      <c r="AF4147" s="19"/>
      <c r="AG4147" s="19"/>
      <c r="AH4147" s="19"/>
      <c r="AI4147" s="19"/>
      <c r="AJ4147" s="19"/>
      <c r="AK4147" s="19"/>
      <c r="AL4147" s="19"/>
      <c r="AM4147" s="19"/>
      <c r="AN4147" s="19"/>
      <c r="AO4147" s="19"/>
      <c r="AP4147" s="19"/>
      <c r="AQ4147" s="19"/>
      <c r="AR4147" s="19"/>
      <c r="AS4147" s="19"/>
      <c r="AT4147" s="19"/>
      <c r="AU4147" s="19"/>
    </row>
    <row r="4148" spans="1:47" hidden="1" x14ac:dyDescent="0.2">
      <c r="A4148" s="9"/>
      <c r="B4148" s="10"/>
      <c r="C4148" s="11"/>
      <c r="D4148" s="12"/>
      <c r="E4148" s="12"/>
      <c r="F4148" s="13"/>
      <c r="G4148" s="14"/>
      <c r="H4148" s="14"/>
      <c r="I4148" s="15"/>
      <c r="J4148" s="16"/>
      <c r="K4148" s="18"/>
      <c r="L4148" s="18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  <c r="Z4148" s="19"/>
      <c r="AA4148" s="19"/>
      <c r="AB4148" s="19"/>
      <c r="AC4148" s="19"/>
      <c r="AD4148" s="19"/>
      <c r="AE4148" s="19"/>
      <c r="AF4148" s="19"/>
      <c r="AG4148" s="19"/>
      <c r="AH4148" s="19"/>
      <c r="AI4148" s="19"/>
      <c r="AJ4148" s="19"/>
      <c r="AK4148" s="19"/>
      <c r="AL4148" s="19"/>
      <c r="AM4148" s="19"/>
      <c r="AN4148" s="19"/>
      <c r="AO4148" s="19"/>
      <c r="AP4148" s="19"/>
      <c r="AQ4148" s="19"/>
      <c r="AR4148" s="19"/>
      <c r="AS4148" s="19"/>
      <c r="AT4148" s="19"/>
      <c r="AU4148" s="19"/>
    </row>
    <row r="4149" spans="1:47" hidden="1" x14ac:dyDescent="0.2">
      <c r="A4149" s="9"/>
      <c r="B4149" s="10"/>
      <c r="C4149" s="11"/>
      <c r="D4149" s="12"/>
      <c r="E4149" s="12"/>
      <c r="F4149" s="13"/>
      <c r="G4149" s="14"/>
      <c r="H4149" s="14"/>
      <c r="I4149" s="15"/>
      <c r="J4149" s="16"/>
      <c r="K4149" s="18"/>
      <c r="L4149" s="18"/>
      <c r="M4149" s="19"/>
      <c r="N4149" s="19"/>
      <c r="O4149" s="19"/>
      <c r="P4149" s="19"/>
      <c r="Q4149" s="19"/>
      <c r="R4149" s="19"/>
      <c r="S4149" s="19"/>
      <c r="T4149" s="19"/>
      <c r="U4149" s="19"/>
      <c r="V4149" s="19"/>
      <c r="W4149" s="19"/>
      <c r="X4149" s="19"/>
      <c r="Y4149" s="19"/>
      <c r="Z4149" s="19"/>
      <c r="AA4149" s="19"/>
      <c r="AB4149" s="19"/>
      <c r="AC4149" s="19"/>
      <c r="AD4149" s="19"/>
      <c r="AE4149" s="19"/>
      <c r="AF4149" s="19"/>
      <c r="AG4149" s="19"/>
      <c r="AH4149" s="19"/>
      <c r="AI4149" s="19"/>
      <c r="AJ4149" s="19"/>
      <c r="AK4149" s="19"/>
      <c r="AL4149" s="19"/>
      <c r="AM4149" s="19"/>
      <c r="AN4149" s="19"/>
      <c r="AO4149" s="19"/>
      <c r="AP4149" s="19"/>
      <c r="AQ4149" s="19"/>
      <c r="AR4149" s="19"/>
      <c r="AS4149" s="19"/>
      <c r="AT4149" s="19"/>
      <c r="AU4149" s="19"/>
    </row>
    <row r="4150" spans="1:47" hidden="1" x14ac:dyDescent="0.2">
      <c r="A4150" s="9"/>
      <c r="B4150" s="10"/>
      <c r="C4150" s="11"/>
      <c r="D4150" s="12"/>
      <c r="E4150" s="12"/>
      <c r="F4150" s="13"/>
      <c r="G4150" s="14"/>
      <c r="H4150" s="14"/>
      <c r="I4150" s="15"/>
      <c r="J4150" s="16"/>
      <c r="K4150" s="18"/>
      <c r="L4150" s="18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  <c r="Z4150" s="19"/>
      <c r="AA4150" s="19"/>
      <c r="AB4150" s="19"/>
      <c r="AC4150" s="19"/>
      <c r="AD4150" s="19"/>
      <c r="AE4150" s="19"/>
      <c r="AF4150" s="19"/>
      <c r="AG4150" s="19"/>
      <c r="AH4150" s="19"/>
      <c r="AI4150" s="19"/>
      <c r="AJ4150" s="19"/>
      <c r="AK4150" s="19"/>
      <c r="AL4150" s="19"/>
      <c r="AM4150" s="19"/>
      <c r="AN4150" s="19"/>
      <c r="AO4150" s="19"/>
      <c r="AP4150" s="19"/>
      <c r="AQ4150" s="19"/>
      <c r="AR4150" s="19"/>
      <c r="AS4150" s="19"/>
      <c r="AT4150" s="19"/>
      <c r="AU4150" s="19"/>
    </row>
    <row r="4151" spans="1:47" hidden="1" x14ac:dyDescent="0.2">
      <c r="A4151" s="9"/>
      <c r="B4151" s="10"/>
      <c r="C4151" s="11"/>
      <c r="D4151" s="12"/>
      <c r="E4151" s="12"/>
      <c r="F4151" s="13"/>
      <c r="G4151" s="14"/>
      <c r="H4151" s="14"/>
      <c r="I4151" s="15"/>
      <c r="J4151" s="16"/>
      <c r="K4151" s="18"/>
      <c r="L4151" s="18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  <c r="W4151" s="19"/>
      <c r="X4151" s="19"/>
      <c r="Y4151" s="19"/>
      <c r="Z4151" s="19"/>
      <c r="AA4151" s="19"/>
      <c r="AB4151" s="19"/>
      <c r="AC4151" s="19"/>
      <c r="AD4151" s="19"/>
      <c r="AE4151" s="19"/>
      <c r="AF4151" s="19"/>
      <c r="AG4151" s="19"/>
      <c r="AH4151" s="19"/>
      <c r="AI4151" s="19"/>
      <c r="AJ4151" s="19"/>
      <c r="AK4151" s="19"/>
      <c r="AL4151" s="19"/>
      <c r="AM4151" s="19"/>
      <c r="AN4151" s="19"/>
      <c r="AO4151" s="19"/>
      <c r="AP4151" s="19"/>
      <c r="AQ4151" s="19"/>
      <c r="AR4151" s="19"/>
      <c r="AS4151" s="19"/>
      <c r="AT4151" s="19"/>
      <c r="AU4151" s="19"/>
    </row>
    <row r="4152" spans="1:47" hidden="1" x14ac:dyDescent="0.2">
      <c r="A4152" s="9"/>
      <c r="B4152" s="10"/>
      <c r="C4152" s="11"/>
      <c r="D4152" s="12"/>
      <c r="E4152" s="12"/>
      <c r="F4152" s="13"/>
      <c r="G4152" s="14"/>
      <c r="H4152" s="14"/>
      <c r="I4152" s="15"/>
      <c r="J4152" s="16"/>
      <c r="K4152" s="18"/>
      <c r="L4152" s="18"/>
      <c r="M4152" s="19"/>
      <c r="N4152" s="19"/>
      <c r="O4152" s="19"/>
      <c r="P4152" s="19"/>
      <c r="Q4152" s="19"/>
      <c r="R4152" s="19"/>
      <c r="S4152" s="19"/>
      <c r="T4152" s="19"/>
      <c r="U4152" s="19"/>
      <c r="V4152" s="19"/>
      <c r="W4152" s="19"/>
      <c r="X4152" s="19"/>
      <c r="Y4152" s="19"/>
      <c r="Z4152" s="19"/>
      <c r="AA4152" s="19"/>
      <c r="AB4152" s="19"/>
      <c r="AC4152" s="19"/>
      <c r="AD4152" s="19"/>
      <c r="AE4152" s="19"/>
      <c r="AF4152" s="19"/>
      <c r="AG4152" s="19"/>
      <c r="AH4152" s="19"/>
      <c r="AI4152" s="19"/>
      <c r="AJ4152" s="19"/>
      <c r="AK4152" s="19"/>
      <c r="AL4152" s="19"/>
      <c r="AM4152" s="19"/>
      <c r="AN4152" s="19"/>
      <c r="AO4152" s="19"/>
      <c r="AP4152" s="19"/>
      <c r="AQ4152" s="19"/>
      <c r="AR4152" s="19"/>
      <c r="AS4152" s="19"/>
      <c r="AT4152" s="19"/>
      <c r="AU4152" s="19"/>
    </row>
    <row r="4153" spans="1:47" hidden="1" x14ac:dyDescent="0.2">
      <c r="A4153" s="9"/>
      <c r="B4153" s="10"/>
      <c r="C4153" s="11"/>
      <c r="D4153" s="12"/>
      <c r="E4153" s="12"/>
      <c r="F4153" s="13"/>
      <c r="G4153" s="14"/>
      <c r="H4153" s="14"/>
      <c r="I4153" s="15"/>
      <c r="J4153" s="16"/>
      <c r="K4153" s="18"/>
      <c r="L4153" s="18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  <c r="W4153" s="19"/>
      <c r="X4153" s="19"/>
      <c r="Y4153" s="19"/>
      <c r="Z4153" s="19"/>
      <c r="AA4153" s="19"/>
      <c r="AB4153" s="19"/>
      <c r="AC4153" s="19"/>
      <c r="AD4153" s="19"/>
      <c r="AE4153" s="19"/>
      <c r="AF4153" s="19"/>
      <c r="AG4153" s="19"/>
      <c r="AH4153" s="19"/>
      <c r="AI4153" s="19"/>
      <c r="AJ4153" s="19"/>
      <c r="AK4153" s="19"/>
      <c r="AL4153" s="19"/>
      <c r="AM4153" s="19"/>
      <c r="AN4153" s="19"/>
      <c r="AO4153" s="19"/>
      <c r="AP4153" s="19"/>
      <c r="AQ4153" s="19"/>
      <c r="AR4153" s="19"/>
      <c r="AS4153" s="19"/>
      <c r="AT4153" s="19"/>
      <c r="AU4153" s="19"/>
    </row>
    <row r="4154" spans="1:47" hidden="1" x14ac:dyDescent="0.2">
      <c r="A4154" s="9"/>
      <c r="B4154" s="10"/>
      <c r="C4154" s="11"/>
      <c r="D4154" s="12"/>
      <c r="E4154" s="12"/>
      <c r="F4154" s="13"/>
      <c r="G4154" s="14"/>
      <c r="H4154" s="14"/>
      <c r="I4154" s="15"/>
      <c r="J4154" s="16"/>
      <c r="K4154" s="18"/>
      <c r="L4154" s="18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  <c r="W4154" s="19"/>
      <c r="X4154" s="19"/>
      <c r="Y4154" s="19"/>
      <c r="Z4154" s="19"/>
      <c r="AA4154" s="19"/>
      <c r="AB4154" s="19"/>
      <c r="AC4154" s="19"/>
      <c r="AD4154" s="19"/>
      <c r="AE4154" s="19"/>
      <c r="AF4154" s="19"/>
      <c r="AG4154" s="19"/>
      <c r="AH4154" s="19"/>
      <c r="AI4154" s="19"/>
      <c r="AJ4154" s="19"/>
      <c r="AK4154" s="19"/>
      <c r="AL4154" s="19"/>
      <c r="AM4154" s="19"/>
      <c r="AN4154" s="19"/>
      <c r="AO4154" s="19"/>
      <c r="AP4154" s="19"/>
      <c r="AQ4154" s="19"/>
      <c r="AR4154" s="19"/>
      <c r="AS4154" s="19"/>
      <c r="AT4154" s="19"/>
      <c r="AU4154" s="19"/>
    </row>
    <row r="4155" spans="1:47" hidden="1" x14ac:dyDescent="0.2">
      <c r="A4155" s="9"/>
      <c r="B4155" s="10"/>
      <c r="C4155" s="11"/>
      <c r="D4155" s="12"/>
      <c r="E4155" s="12"/>
      <c r="F4155" s="13"/>
      <c r="G4155" s="14"/>
      <c r="H4155" s="14"/>
      <c r="I4155" s="15"/>
      <c r="J4155" s="16"/>
      <c r="K4155" s="18"/>
      <c r="L4155" s="18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19"/>
      <c r="Z4155" s="19"/>
      <c r="AA4155" s="19"/>
      <c r="AB4155" s="19"/>
      <c r="AC4155" s="19"/>
      <c r="AD4155" s="19"/>
      <c r="AE4155" s="19"/>
      <c r="AF4155" s="19"/>
      <c r="AG4155" s="19"/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</row>
    <row r="4156" spans="1:47" hidden="1" x14ac:dyDescent="0.2">
      <c r="A4156" s="9"/>
      <c r="B4156" s="10"/>
      <c r="C4156" s="11"/>
      <c r="D4156" s="12"/>
      <c r="E4156" s="12"/>
      <c r="F4156" s="13"/>
      <c r="G4156" s="14"/>
      <c r="H4156" s="14"/>
      <c r="I4156" s="15"/>
      <c r="J4156" s="16"/>
      <c r="K4156" s="18"/>
      <c r="L4156" s="18"/>
      <c r="M4156" s="19"/>
      <c r="N4156" s="19"/>
      <c r="O4156" s="19"/>
      <c r="P4156" s="19"/>
      <c r="Q4156" s="19"/>
      <c r="R4156" s="19"/>
      <c r="S4156" s="19"/>
      <c r="T4156" s="19"/>
      <c r="U4156" s="19"/>
      <c r="V4156" s="19"/>
      <c r="W4156" s="19"/>
      <c r="X4156" s="19"/>
      <c r="Y4156" s="19"/>
      <c r="Z4156" s="19"/>
      <c r="AA4156" s="19"/>
      <c r="AB4156" s="19"/>
      <c r="AC4156" s="19"/>
      <c r="AD4156" s="19"/>
      <c r="AE4156" s="19"/>
      <c r="AF4156" s="19"/>
      <c r="AG4156" s="19"/>
      <c r="AH4156" s="19"/>
      <c r="AI4156" s="19"/>
      <c r="AJ4156" s="19"/>
      <c r="AK4156" s="19"/>
      <c r="AL4156" s="19"/>
      <c r="AM4156" s="19"/>
      <c r="AN4156" s="19"/>
      <c r="AO4156" s="19"/>
      <c r="AP4156" s="19"/>
      <c r="AQ4156" s="19"/>
      <c r="AR4156" s="19"/>
      <c r="AS4156" s="19"/>
      <c r="AT4156" s="19"/>
      <c r="AU4156" s="19"/>
    </row>
    <row r="4157" spans="1:47" hidden="1" x14ac:dyDescent="0.2">
      <c r="A4157" s="9"/>
      <c r="B4157" s="10"/>
      <c r="C4157" s="11"/>
      <c r="D4157" s="12"/>
      <c r="E4157" s="12"/>
      <c r="F4157" s="13"/>
      <c r="G4157" s="14"/>
      <c r="H4157" s="14"/>
      <c r="I4157" s="15"/>
      <c r="J4157" s="16"/>
      <c r="K4157" s="18"/>
      <c r="L4157" s="18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19"/>
      <c r="Z4157" s="19"/>
      <c r="AA4157" s="19"/>
      <c r="AB4157" s="19"/>
      <c r="AC4157" s="19"/>
      <c r="AD4157" s="19"/>
      <c r="AE4157" s="19"/>
      <c r="AF4157" s="19"/>
      <c r="AG4157" s="19"/>
      <c r="AH4157" s="19"/>
      <c r="AI4157" s="19"/>
      <c r="AJ4157" s="19"/>
      <c r="AK4157" s="19"/>
      <c r="AL4157" s="19"/>
      <c r="AM4157" s="19"/>
      <c r="AN4157" s="19"/>
      <c r="AO4157" s="19"/>
      <c r="AP4157" s="19"/>
      <c r="AQ4157" s="19"/>
      <c r="AR4157" s="19"/>
      <c r="AS4157" s="19"/>
      <c r="AT4157" s="19"/>
      <c r="AU4157" s="19"/>
    </row>
    <row r="4158" spans="1:47" hidden="1" x14ac:dyDescent="0.2">
      <c r="A4158" s="9"/>
      <c r="B4158" s="10"/>
      <c r="C4158" s="11"/>
      <c r="D4158" s="12"/>
      <c r="E4158" s="12"/>
      <c r="F4158" s="13"/>
      <c r="G4158" s="14"/>
      <c r="H4158" s="14"/>
      <c r="I4158" s="15"/>
      <c r="J4158" s="16"/>
      <c r="K4158" s="18"/>
      <c r="L4158" s="18"/>
      <c r="M4158" s="19"/>
      <c r="N4158" s="19"/>
      <c r="O4158" s="19"/>
      <c r="P4158" s="19"/>
      <c r="Q4158" s="19"/>
      <c r="R4158" s="19"/>
      <c r="S4158" s="19"/>
      <c r="T4158" s="19"/>
      <c r="U4158" s="19"/>
      <c r="V4158" s="19"/>
      <c r="W4158" s="19"/>
      <c r="X4158" s="19"/>
      <c r="Y4158" s="19"/>
      <c r="Z4158" s="19"/>
      <c r="AA4158" s="19"/>
      <c r="AB4158" s="19"/>
      <c r="AC4158" s="19"/>
      <c r="AD4158" s="19"/>
      <c r="AE4158" s="19"/>
      <c r="AF4158" s="19"/>
      <c r="AG4158" s="19"/>
      <c r="AH4158" s="19"/>
      <c r="AI4158" s="19"/>
      <c r="AJ4158" s="19"/>
      <c r="AK4158" s="19"/>
      <c r="AL4158" s="19"/>
      <c r="AM4158" s="19"/>
      <c r="AN4158" s="19"/>
      <c r="AO4158" s="19"/>
      <c r="AP4158" s="19"/>
      <c r="AQ4158" s="19"/>
      <c r="AR4158" s="19"/>
      <c r="AS4158" s="19"/>
      <c r="AT4158" s="19"/>
      <c r="AU4158" s="19"/>
    </row>
    <row r="4159" spans="1:47" hidden="1" x14ac:dyDescent="0.2">
      <c r="A4159" s="9"/>
      <c r="B4159" s="10"/>
      <c r="C4159" s="11"/>
      <c r="D4159" s="12"/>
      <c r="E4159" s="12"/>
      <c r="F4159" s="13"/>
      <c r="G4159" s="14"/>
      <c r="H4159" s="14"/>
      <c r="I4159" s="15"/>
      <c r="J4159" s="16"/>
      <c r="K4159" s="18"/>
      <c r="L4159" s="18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"/>
      <c r="AR4159" s="19"/>
      <c r="AS4159" s="19"/>
      <c r="AT4159" s="19"/>
      <c r="AU4159" s="19"/>
    </row>
    <row r="4160" spans="1:47" hidden="1" x14ac:dyDescent="0.2">
      <c r="A4160" s="9"/>
      <c r="B4160" s="10"/>
      <c r="C4160" s="11"/>
      <c r="D4160" s="12"/>
      <c r="E4160" s="12"/>
      <c r="F4160" s="13"/>
      <c r="G4160" s="14"/>
      <c r="H4160" s="14"/>
      <c r="I4160" s="15"/>
      <c r="J4160" s="16"/>
      <c r="K4160" s="18"/>
      <c r="L4160" s="18"/>
      <c r="M4160" s="19"/>
      <c r="N4160" s="19"/>
      <c r="O4160" s="19"/>
      <c r="P4160" s="19"/>
      <c r="Q4160" s="19"/>
      <c r="R4160" s="19"/>
      <c r="S4160" s="19"/>
      <c r="T4160" s="19"/>
      <c r="U4160" s="19"/>
      <c r="V4160" s="19"/>
      <c r="W4160" s="19"/>
      <c r="X4160" s="19"/>
      <c r="Y4160" s="19"/>
      <c r="Z4160" s="19"/>
      <c r="AA4160" s="19"/>
      <c r="AB4160" s="19"/>
      <c r="AC4160" s="19"/>
      <c r="AD4160" s="19"/>
      <c r="AE4160" s="19"/>
      <c r="AF4160" s="19"/>
      <c r="AG4160" s="19"/>
      <c r="AH4160" s="19"/>
      <c r="AI4160" s="19"/>
      <c r="AJ4160" s="19"/>
      <c r="AK4160" s="19"/>
      <c r="AL4160" s="19"/>
      <c r="AM4160" s="19"/>
      <c r="AN4160" s="19"/>
      <c r="AO4160" s="19"/>
      <c r="AP4160" s="19"/>
      <c r="AQ4160" s="19"/>
      <c r="AR4160" s="19"/>
      <c r="AS4160" s="19"/>
      <c r="AT4160" s="19"/>
      <c r="AU4160" s="19"/>
    </row>
    <row r="4161" spans="1:47" hidden="1" x14ac:dyDescent="0.2">
      <c r="A4161" s="9"/>
      <c r="B4161" s="10"/>
      <c r="C4161" s="11"/>
      <c r="D4161" s="12"/>
      <c r="E4161" s="12"/>
      <c r="F4161" s="13"/>
      <c r="G4161" s="14"/>
      <c r="H4161" s="14"/>
      <c r="I4161" s="15"/>
      <c r="J4161" s="16"/>
      <c r="K4161" s="18"/>
      <c r="L4161" s="18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"/>
      <c r="AR4161" s="19"/>
      <c r="AS4161" s="19"/>
      <c r="AT4161" s="19"/>
      <c r="AU4161" s="19"/>
    </row>
    <row r="4162" spans="1:47" hidden="1" x14ac:dyDescent="0.2">
      <c r="A4162" s="9"/>
      <c r="B4162" s="10"/>
      <c r="C4162" s="11"/>
      <c r="D4162" s="12"/>
      <c r="E4162" s="12"/>
      <c r="F4162" s="13"/>
      <c r="G4162" s="14"/>
      <c r="H4162" s="14"/>
      <c r="I4162" s="15"/>
      <c r="J4162" s="16"/>
      <c r="K4162" s="18"/>
      <c r="L4162" s="18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19"/>
      <c r="Z4162" s="19"/>
      <c r="AA4162" s="19"/>
      <c r="AB4162" s="19"/>
      <c r="AC4162" s="19"/>
      <c r="AD4162" s="19"/>
      <c r="AE4162" s="19"/>
      <c r="AF4162" s="19"/>
      <c r="AG4162" s="19"/>
      <c r="AH4162" s="19"/>
      <c r="AI4162" s="19"/>
      <c r="AJ4162" s="19"/>
      <c r="AK4162" s="19"/>
      <c r="AL4162" s="19"/>
      <c r="AM4162" s="19"/>
      <c r="AN4162" s="19"/>
      <c r="AO4162" s="19"/>
      <c r="AP4162" s="19"/>
      <c r="AQ4162" s="19"/>
      <c r="AR4162" s="19"/>
      <c r="AS4162" s="19"/>
      <c r="AT4162" s="19"/>
      <c r="AU4162" s="19"/>
    </row>
    <row r="4163" spans="1:47" hidden="1" x14ac:dyDescent="0.2">
      <c r="A4163" s="9"/>
      <c r="B4163" s="10"/>
      <c r="C4163" s="11"/>
      <c r="D4163" s="12"/>
      <c r="E4163" s="12"/>
      <c r="F4163" s="17"/>
      <c r="G4163" s="14"/>
      <c r="H4163" s="14"/>
      <c r="I4163" s="14"/>
      <c r="J4163" s="16"/>
      <c r="K4163" s="18"/>
      <c r="L4163" s="18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  <c r="Z4163" s="19"/>
      <c r="AA4163" s="19"/>
      <c r="AB4163" s="19"/>
      <c r="AC4163" s="19"/>
      <c r="AD4163" s="19"/>
      <c r="AE4163" s="19"/>
      <c r="AF4163" s="19"/>
      <c r="AG4163" s="19"/>
      <c r="AH4163" s="19"/>
      <c r="AI4163" s="19"/>
      <c r="AJ4163" s="19"/>
      <c r="AK4163" s="19"/>
      <c r="AL4163" s="19"/>
      <c r="AM4163" s="19"/>
      <c r="AN4163" s="19"/>
      <c r="AO4163" s="19"/>
      <c r="AP4163" s="19"/>
      <c r="AQ4163" s="19"/>
      <c r="AR4163" s="19"/>
      <c r="AS4163" s="19"/>
      <c r="AT4163" s="19"/>
      <c r="AU4163" s="19"/>
    </row>
    <row r="4164" spans="1:47" hidden="1" x14ac:dyDescent="0.2">
      <c r="A4164" s="9"/>
      <c r="B4164" s="10"/>
      <c r="C4164" s="11"/>
      <c r="D4164" s="12"/>
      <c r="E4164" s="12"/>
      <c r="F4164" s="17"/>
      <c r="G4164" s="14"/>
      <c r="H4164" s="14"/>
      <c r="I4164" s="14"/>
      <c r="J4164" s="16"/>
      <c r="K4164" s="18"/>
      <c r="L4164" s="18"/>
      <c r="M4164" s="19"/>
      <c r="N4164" s="19"/>
      <c r="O4164" s="19"/>
      <c r="P4164" s="19"/>
      <c r="Q4164" s="19"/>
      <c r="R4164" s="19"/>
      <c r="S4164" s="19"/>
      <c r="T4164" s="19"/>
      <c r="U4164" s="19"/>
      <c r="V4164" s="19"/>
      <c r="W4164" s="19"/>
      <c r="X4164" s="19"/>
      <c r="Y4164" s="19"/>
      <c r="Z4164" s="19"/>
      <c r="AA4164" s="19"/>
      <c r="AB4164" s="19"/>
      <c r="AC4164" s="19"/>
      <c r="AD4164" s="19"/>
      <c r="AE4164" s="19"/>
      <c r="AF4164" s="19"/>
      <c r="AG4164" s="19"/>
      <c r="AH4164" s="19"/>
      <c r="AI4164" s="19"/>
      <c r="AJ4164" s="19"/>
      <c r="AK4164" s="19"/>
      <c r="AL4164" s="19"/>
      <c r="AM4164" s="19"/>
      <c r="AN4164" s="19"/>
      <c r="AO4164" s="19"/>
      <c r="AP4164" s="19"/>
      <c r="AQ4164" s="19"/>
      <c r="AR4164" s="19"/>
      <c r="AS4164" s="19"/>
      <c r="AT4164" s="19"/>
      <c r="AU4164" s="19"/>
    </row>
    <row r="4165" spans="1:47" hidden="1" x14ac:dyDescent="0.2">
      <c r="A4165" s="9"/>
      <c r="B4165" s="10"/>
      <c r="C4165" s="11"/>
      <c r="D4165" s="12"/>
      <c r="E4165" s="12"/>
      <c r="F4165" s="17"/>
      <c r="G4165" s="14"/>
      <c r="H4165" s="14"/>
      <c r="I4165" s="14"/>
      <c r="J4165" s="16"/>
      <c r="K4165" s="18"/>
      <c r="L4165" s="18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9"/>
      <c r="AB4165" s="19"/>
      <c r="AC4165" s="19"/>
      <c r="AD4165" s="19"/>
      <c r="AE4165" s="19"/>
      <c r="AF4165" s="19"/>
      <c r="AG4165" s="19"/>
      <c r="AH4165" s="19"/>
      <c r="AI4165" s="19"/>
      <c r="AJ4165" s="19"/>
      <c r="AK4165" s="19"/>
      <c r="AL4165" s="19"/>
      <c r="AM4165" s="19"/>
      <c r="AN4165" s="19"/>
      <c r="AO4165" s="19"/>
      <c r="AP4165" s="19"/>
      <c r="AQ4165" s="19"/>
      <c r="AR4165" s="19"/>
      <c r="AS4165" s="19"/>
      <c r="AT4165" s="19"/>
      <c r="AU4165" s="19"/>
    </row>
    <row r="4166" spans="1:47" hidden="1" x14ac:dyDescent="0.2">
      <c r="A4166" s="9"/>
      <c r="B4166" s="10"/>
      <c r="C4166" s="11"/>
      <c r="D4166" s="12"/>
      <c r="E4166" s="12"/>
      <c r="F4166" s="17"/>
      <c r="G4166" s="14"/>
      <c r="H4166" s="14"/>
      <c r="I4166" s="14"/>
      <c r="J4166" s="16"/>
      <c r="K4166" s="18"/>
      <c r="L4166" s="18"/>
      <c r="M4166" s="19"/>
      <c r="N4166" s="19"/>
      <c r="O4166" s="19"/>
      <c r="P4166" s="19"/>
      <c r="Q4166" s="19"/>
      <c r="R4166" s="19"/>
      <c r="S4166" s="19"/>
      <c r="T4166" s="19"/>
      <c r="U4166" s="19"/>
      <c r="V4166" s="19"/>
      <c r="W4166" s="19"/>
      <c r="X4166" s="19"/>
      <c r="Y4166" s="19"/>
      <c r="Z4166" s="19"/>
      <c r="AA4166" s="19"/>
      <c r="AB4166" s="19"/>
      <c r="AC4166" s="19"/>
      <c r="AD4166" s="19"/>
      <c r="AE4166" s="19"/>
      <c r="AF4166" s="19"/>
      <c r="AG4166" s="19"/>
      <c r="AH4166" s="19"/>
      <c r="AI4166" s="19"/>
      <c r="AJ4166" s="19"/>
      <c r="AK4166" s="19"/>
      <c r="AL4166" s="19"/>
      <c r="AM4166" s="19"/>
      <c r="AN4166" s="19"/>
      <c r="AO4166" s="19"/>
      <c r="AP4166" s="19"/>
      <c r="AQ4166" s="19"/>
      <c r="AR4166" s="19"/>
      <c r="AS4166" s="19"/>
      <c r="AT4166" s="19"/>
      <c r="AU4166" s="19"/>
    </row>
    <row r="4167" spans="1:47" hidden="1" x14ac:dyDescent="0.2">
      <c r="A4167" s="9"/>
      <c r="B4167" s="10"/>
      <c r="C4167" s="11"/>
      <c r="D4167" s="12"/>
      <c r="E4167" s="12"/>
      <c r="F4167" s="17"/>
      <c r="G4167" s="14"/>
      <c r="H4167" s="14"/>
      <c r="I4167" s="14"/>
      <c r="J4167" s="16"/>
      <c r="K4167" s="18"/>
      <c r="L4167" s="18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9"/>
      <c r="AB4167" s="19"/>
      <c r="AC4167" s="19"/>
      <c r="AD4167" s="19"/>
      <c r="AE4167" s="19"/>
      <c r="AF4167" s="19"/>
      <c r="AG4167" s="19"/>
      <c r="AH4167" s="19"/>
      <c r="AI4167" s="19"/>
      <c r="AJ4167" s="19"/>
      <c r="AK4167" s="19"/>
      <c r="AL4167" s="19"/>
      <c r="AM4167" s="19"/>
      <c r="AN4167" s="19"/>
      <c r="AO4167" s="19"/>
      <c r="AP4167" s="19"/>
      <c r="AQ4167" s="19"/>
      <c r="AR4167" s="19"/>
      <c r="AS4167" s="19"/>
      <c r="AT4167" s="19"/>
      <c r="AU4167" s="19"/>
    </row>
    <row r="4168" spans="1:47" hidden="1" x14ac:dyDescent="0.2">
      <c r="A4168" s="9"/>
      <c r="B4168" s="10"/>
      <c r="C4168" s="11"/>
      <c r="D4168" s="12"/>
      <c r="E4168" s="12"/>
      <c r="F4168" s="17"/>
      <c r="G4168" s="14"/>
      <c r="H4168" s="14"/>
      <c r="I4168" s="14"/>
      <c r="J4168" s="16"/>
      <c r="K4168" s="18"/>
      <c r="L4168" s="18"/>
      <c r="M4168" s="19"/>
      <c r="N4168" s="19"/>
      <c r="O4168" s="19"/>
      <c r="P4168" s="19"/>
      <c r="Q4168" s="19"/>
      <c r="R4168" s="19"/>
      <c r="S4168" s="19"/>
      <c r="T4168" s="19"/>
      <c r="U4168" s="19"/>
      <c r="V4168" s="19"/>
      <c r="W4168" s="19"/>
      <c r="X4168" s="19"/>
      <c r="Y4168" s="19"/>
      <c r="Z4168" s="19"/>
      <c r="AA4168" s="19"/>
      <c r="AB4168" s="19"/>
      <c r="AC4168" s="19"/>
      <c r="AD4168" s="19"/>
      <c r="AE4168" s="19"/>
      <c r="AF4168" s="19"/>
      <c r="AG4168" s="19"/>
      <c r="AH4168" s="19"/>
      <c r="AI4168" s="19"/>
      <c r="AJ4168" s="19"/>
      <c r="AK4168" s="19"/>
      <c r="AL4168" s="19"/>
      <c r="AM4168" s="19"/>
      <c r="AN4168" s="19"/>
      <c r="AO4168" s="19"/>
      <c r="AP4168" s="19"/>
      <c r="AQ4168" s="19"/>
      <c r="AR4168" s="19"/>
      <c r="AS4168" s="19"/>
      <c r="AT4168" s="19"/>
      <c r="AU4168" s="19"/>
    </row>
    <row r="4169" spans="1:47" hidden="1" x14ac:dyDescent="0.2">
      <c r="A4169" s="9"/>
      <c r="B4169" s="10"/>
      <c r="C4169" s="11"/>
      <c r="D4169" s="12"/>
      <c r="E4169" s="12"/>
      <c r="F4169" s="17"/>
      <c r="G4169" s="14"/>
      <c r="H4169" s="14"/>
      <c r="I4169" s="14"/>
      <c r="J4169" s="16"/>
      <c r="K4169" s="18"/>
      <c r="L4169" s="18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9"/>
      <c r="AB4169" s="19"/>
      <c r="AC4169" s="19"/>
      <c r="AD4169" s="19"/>
      <c r="AE4169" s="19"/>
      <c r="AF4169" s="19"/>
      <c r="AG4169" s="19"/>
      <c r="AH4169" s="19"/>
      <c r="AI4169" s="19"/>
      <c r="AJ4169" s="19"/>
      <c r="AK4169" s="19"/>
      <c r="AL4169" s="19"/>
      <c r="AM4169" s="19"/>
      <c r="AN4169" s="19"/>
      <c r="AO4169" s="19"/>
      <c r="AP4169" s="19"/>
      <c r="AQ4169" s="19"/>
      <c r="AR4169" s="19"/>
      <c r="AS4169" s="19"/>
      <c r="AT4169" s="19"/>
      <c r="AU4169" s="19"/>
    </row>
    <row r="4170" spans="1:47" hidden="1" x14ac:dyDescent="0.2">
      <c r="A4170" s="9"/>
      <c r="B4170" s="10"/>
      <c r="C4170" s="11"/>
      <c r="D4170" s="12"/>
      <c r="E4170" s="12"/>
      <c r="F4170" s="17"/>
      <c r="G4170" s="14"/>
      <c r="H4170" s="14"/>
      <c r="I4170" s="14"/>
      <c r="J4170" s="16"/>
      <c r="K4170" s="18"/>
      <c r="L4170" s="18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  <c r="W4170" s="19"/>
      <c r="X4170" s="19"/>
      <c r="Y4170" s="19"/>
      <c r="Z4170" s="19"/>
      <c r="AA4170" s="19"/>
      <c r="AB4170" s="19"/>
      <c r="AC4170" s="19"/>
      <c r="AD4170" s="19"/>
      <c r="AE4170" s="19"/>
      <c r="AF4170" s="19"/>
      <c r="AG4170" s="19"/>
      <c r="AH4170" s="19"/>
      <c r="AI4170" s="19"/>
      <c r="AJ4170" s="19"/>
      <c r="AK4170" s="19"/>
      <c r="AL4170" s="19"/>
      <c r="AM4170" s="19"/>
      <c r="AN4170" s="19"/>
      <c r="AO4170" s="19"/>
      <c r="AP4170" s="19"/>
      <c r="AQ4170" s="19"/>
      <c r="AR4170" s="19"/>
      <c r="AS4170" s="19"/>
      <c r="AT4170" s="19"/>
      <c r="AU4170" s="19"/>
    </row>
    <row r="4171" spans="1:47" hidden="1" x14ac:dyDescent="0.2">
      <c r="A4171" s="9"/>
      <c r="B4171" s="10"/>
      <c r="C4171" s="11"/>
      <c r="D4171" s="12"/>
      <c r="E4171" s="12"/>
      <c r="F4171" s="17"/>
      <c r="G4171" s="14"/>
      <c r="H4171" s="14"/>
      <c r="I4171" s="14"/>
      <c r="J4171" s="16"/>
      <c r="K4171" s="18"/>
      <c r="L4171" s="18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  <c r="Z4171" s="19"/>
      <c r="AA4171" s="19"/>
      <c r="AB4171" s="19"/>
      <c r="AC4171" s="19"/>
      <c r="AD4171" s="19"/>
      <c r="AE4171" s="19"/>
      <c r="AF4171" s="19"/>
      <c r="AG4171" s="19"/>
      <c r="AH4171" s="19"/>
      <c r="AI4171" s="19"/>
      <c r="AJ4171" s="19"/>
      <c r="AK4171" s="19"/>
      <c r="AL4171" s="19"/>
      <c r="AM4171" s="19"/>
      <c r="AN4171" s="19"/>
      <c r="AO4171" s="19"/>
      <c r="AP4171" s="19"/>
      <c r="AQ4171" s="19"/>
      <c r="AR4171" s="19"/>
      <c r="AS4171" s="19"/>
      <c r="AT4171" s="19"/>
      <c r="AU4171" s="19"/>
    </row>
    <row r="4172" spans="1:47" hidden="1" x14ac:dyDescent="0.2">
      <c r="A4172" s="9"/>
      <c r="B4172" s="10"/>
      <c r="C4172" s="11"/>
      <c r="D4172" s="12"/>
      <c r="E4172" s="12"/>
      <c r="F4172" s="17"/>
      <c r="G4172" s="14"/>
      <c r="H4172" s="14"/>
      <c r="I4172" s="14"/>
      <c r="J4172" s="16"/>
      <c r="K4172" s="18"/>
      <c r="L4172" s="18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"/>
      <c r="AO4172" s="19"/>
      <c r="AP4172" s="19"/>
      <c r="AQ4172" s="19"/>
      <c r="AR4172" s="19"/>
      <c r="AS4172" s="19"/>
      <c r="AT4172" s="19"/>
      <c r="AU4172" s="19"/>
    </row>
    <row r="4173" spans="1:47" hidden="1" x14ac:dyDescent="0.2">
      <c r="A4173" s="9"/>
      <c r="B4173" s="10"/>
      <c r="C4173" s="11"/>
      <c r="D4173" s="12"/>
      <c r="E4173" s="12"/>
      <c r="F4173" s="17"/>
      <c r="G4173" s="14"/>
      <c r="H4173" s="14"/>
      <c r="I4173" s="14"/>
      <c r="J4173" s="16"/>
      <c r="K4173" s="18"/>
      <c r="L4173" s="18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  <c r="Z4173" s="19"/>
      <c r="AA4173" s="19"/>
      <c r="AB4173" s="19"/>
      <c r="AC4173" s="19"/>
      <c r="AD4173" s="19"/>
      <c r="AE4173" s="19"/>
      <c r="AF4173" s="19"/>
      <c r="AG4173" s="19"/>
      <c r="AH4173" s="19"/>
      <c r="AI4173" s="19"/>
      <c r="AJ4173" s="19"/>
      <c r="AK4173" s="19"/>
      <c r="AL4173" s="19"/>
      <c r="AM4173" s="19"/>
      <c r="AN4173" s="19"/>
      <c r="AO4173" s="19"/>
      <c r="AP4173" s="19"/>
      <c r="AQ4173" s="19"/>
      <c r="AR4173" s="19"/>
      <c r="AS4173" s="19"/>
      <c r="AT4173" s="19"/>
      <c r="AU4173" s="19"/>
    </row>
    <row r="4174" spans="1:47" hidden="1" x14ac:dyDescent="0.2">
      <c r="A4174" s="9"/>
      <c r="B4174" s="10"/>
      <c r="C4174" s="11"/>
      <c r="D4174" s="12"/>
      <c r="E4174" s="12"/>
      <c r="F4174" s="17"/>
      <c r="G4174" s="14"/>
      <c r="H4174" s="14"/>
      <c r="I4174" s="14"/>
      <c r="J4174" s="16"/>
      <c r="K4174" s="18"/>
      <c r="L4174" s="18"/>
      <c r="M4174" s="18"/>
      <c r="N4174" s="18"/>
      <c r="O4174" s="18"/>
      <c r="P4174" s="19"/>
      <c r="Q4174" s="19"/>
      <c r="R4174" s="19"/>
      <c r="S4174" s="19"/>
      <c r="T4174" s="19"/>
      <c r="U4174" s="19"/>
      <c r="V4174" s="19"/>
      <c r="W4174" s="19"/>
      <c r="X4174" s="19"/>
      <c r="Y4174" s="19"/>
      <c r="Z4174" s="19"/>
      <c r="AA4174" s="19"/>
      <c r="AB4174" s="19"/>
      <c r="AC4174" s="19"/>
      <c r="AD4174" s="19"/>
      <c r="AE4174" s="19"/>
      <c r="AF4174" s="19"/>
      <c r="AG4174" s="19"/>
      <c r="AH4174" s="19"/>
      <c r="AI4174" s="19"/>
      <c r="AJ4174" s="19"/>
      <c r="AK4174" s="19"/>
      <c r="AL4174" s="19"/>
      <c r="AM4174" s="19"/>
      <c r="AN4174" s="19"/>
      <c r="AO4174" s="19"/>
      <c r="AP4174" s="19"/>
      <c r="AQ4174" s="19"/>
      <c r="AR4174" s="19"/>
      <c r="AS4174" s="19"/>
      <c r="AT4174" s="19"/>
      <c r="AU4174" s="19"/>
    </row>
    <row r="4175" spans="1:47" hidden="1" x14ac:dyDescent="0.2">
      <c r="A4175" s="9"/>
      <c r="B4175" s="10"/>
      <c r="C4175" s="11"/>
      <c r="D4175" s="12"/>
      <c r="E4175" s="12"/>
      <c r="F4175" s="17"/>
      <c r="G4175" s="14"/>
      <c r="H4175" s="14"/>
      <c r="I4175" s="14"/>
      <c r="J4175" s="16"/>
      <c r="K4175" s="18"/>
      <c r="L4175" s="18"/>
      <c r="M4175" s="18"/>
      <c r="N4175" s="18"/>
      <c r="O4175" s="18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  <c r="Z4175" s="19"/>
      <c r="AA4175" s="19"/>
      <c r="AB4175" s="19"/>
      <c r="AC4175" s="19"/>
      <c r="AD4175" s="19"/>
      <c r="AE4175" s="19"/>
      <c r="AF4175" s="19"/>
      <c r="AG4175" s="19"/>
      <c r="AH4175" s="19"/>
      <c r="AI4175" s="19"/>
      <c r="AJ4175" s="19"/>
      <c r="AK4175" s="19"/>
      <c r="AL4175" s="19"/>
      <c r="AM4175" s="19"/>
      <c r="AN4175" s="19"/>
      <c r="AO4175" s="19"/>
      <c r="AP4175" s="19"/>
      <c r="AQ4175" s="19"/>
      <c r="AR4175" s="19"/>
      <c r="AS4175" s="19"/>
      <c r="AT4175" s="19"/>
      <c r="AU4175" s="19"/>
    </row>
    <row r="4176" spans="1:47" hidden="1" x14ac:dyDescent="0.2">
      <c r="A4176" s="9"/>
      <c r="B4176" s="10"/>
      <c r="C4176" s="11"/>
      <c r="D4176" s="12"/>
      <c r="E4176" s="12"/>
      <c r="F4176" s="17"/>
      <c r="G4176" s="14"/>
      <c r="H4176" s="14"/>
      <c r="I4176" s="14"/>
      <c r="J4176" s="16"/>
      <c r="K4176" s="18"/>
      <c r="L4176" s="18"/>
      <c r="M4176" s="18"/>
      <c r="N4176" s="18"/>
      <c r="O4176" s="18"/>
      <c r="P4176" s="19"/>
      <c r="Q4176" s="19"/>
      <c r="R4176" s="19"/>
      <c r="S4176" s="19"/>
      <c r="T4176" s="19"/>
      <c r="U4176" s="19"/>
      <c r="V4176" s="19"/>
      <c r="W4176" s="19"/>
      <c r="X4176" s="19"/>
      <c r="Y4176" s="19"/>
      <c r="Z4176" s="19"/>
      <c r="AA4176" s="19"/>
      <c r="AB4176" s="19"/>
      <c r="AC4176" s="19"/>
      <c r="AD4176" s="19"/>
      <c r="AE4176" s="19"/>
      <c r="AF4176" s="19"/>
      <c r="AG4176" s="19"/>
      <c r="AH4176" s="19"/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</row>
    <row r="4177" spans="1:47" hidden="1" x14ac:dyDescent="0.2">
      <c r="A4177" s="9"/>
      <c r="B4177" s="10"/>
      <c r="C4177" s="11"/>
      <c r="D4177" s="12"/>
      <c r="E4177" s="12"/>
      <c r="F4177" s="17"/>
      <c r="G4177" s="14"/>
      <c r="H4177" s="14"/>
      <c r="I4177" s="14"/>
      <c r="J4177" s="16"/>
      <c r="K4177" s="18"/>
      <c r="L4177" s="18"/>
      <c r="M4177" s="18"/>
      <c r="N4177" s="18"/>
      <c r="O4177" s="18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  <c r="Z4177" s="19"/>
      <c r="AA4177" s="19"/>
      <c r="AB4177" s="19"/>
      <c r="AC4177" s="19"/>
      <c r="AD4177" s="19"/>
      <c r="AE4177" s="19"/>
      <c r="AF4177" s="19"/>
      <c r="AG4177" s="19"/>
      <c r="AH4177" s="19"/>
      <c r="AI4177" s="19"/>
      <c r="AJ4177" s="19"/>
      <c r="AK4177" s="19"/>
      <c r="AL4177" s="19"/>
      <c r="AM4177" s="19"/>
      <c r="AN4177" s="19"/>
      <c r="AO4177" s="19"/>
      <c r="AP4177" s="19"/>
      <c r="AQ4177" s="19"/>
      <c r="AR4177" s="19"/>
      <c r="AS4177" s="19"/>
      <c r="AT4177" s="19"/>
      <c r="AU4177" s="19"/>
    </row>
    <row r="4178" spans="1:47" hidden="1" x14ac:dyDescent="0.2">
      <c r="A4178" s="9"/>
      <c r="B4178" s="10"/>
      <c r="C4178" s="11"/>
      <c r="D4178" s="12"/>
      <c r="E4178" s="12"/>
      <c r="F4178" s="17"/>
      <c r="G4178" s="14"/>
      <c r="H4178" s="14"/>
      <c r="I4178" s="14"/>
      <c r="J4178" s="16"/>
      <c r="K4178" s="18"/>
      <c r="L4178" s="18"/>
      <c r="M4178" s="18"/>
      <c r="N4178" s="18"/>
      <c r="O4178" s="18"/>
      <c r="P4178" s="19"/>
      <c r="Q4178" s="19"/>
      <c r="R4178" s="19"/>
      <c r="S4178" s="19"/>
      <c r="T4178" s="19"/>
      <c r="U4178" s="19"/>
      <c r="V4178" s="19"/>
      <c r="W4178" s="19"/>
      <c r="X4178" s="19"/>
      <c r="Y4178" s="19"/>
      <c r="Z4178" s="19"/>
      <c r="AA4178" s="19"/>
      <c r="AB4178" s="19"/>
      <c r="AC4178" s="19"/>
      <c r="AD4178" s="19"/>
      <c r="AE4178" s="19"/>
      <c r="AF4178" s="19"/>
      <c r="AG4178" s="19"/>
      <c r="AH4178" s="19"/>
      <c r="AI4178" s="19"/>
      <c r="AJ4178" s="19"/>
      <c r="AK4178" s="19"/>
      <c r="AL4178" s="19"/>
      <c r="AM4178" s="19"/>
      <c r="AN4178" s="19"/>
      <c r="AO4178" s="19"/>
      <c r="AP4178" s="19"/>
      <c r="AQ4178" s="19"/>
      <c r="AR4178" s="19"/>
      <c r="AS4178" s="19"/>
      <c r="AT4178" s="19"/>
      <c r="AU4178" s="19"/>
    </row>
    <row r="4179" spans="1:47" hidden="1" x14ac:dyDescent="0.2">
      <c r="A4179" s="9"/>
      <c r="B4179" s="10"/>
      <c r="C4179" s="11"/>
      <c r="D4179" s="12"/>
      <c r="E4179" s="12"/>
      <c r="F4179" s="17"/>
      <c r="G4179" s="14"/>
      <c r="H4179" s="14"/>
      <c r="I4179" s="14"/>
      <c r="J4179" s="16"/>
      <c r="K4179" s="18"/>
      <c r="L4179" s="18"/>
      <c r="M4179" s="18"/>
      <c r="N4179" s="18"/>
      <c r="O4179" s="18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  <c r="Z4179" s="19"/>
      <c r="AA4179" s="19"/>
      <c r="AB4179" s="19"/>
      <c r="AC4179" s="19"/>
      <c r="AD4179" s="19"/>
      <c r="AE4179" s="19"/>
      <c r="AF4179" s="19"/>
      <c r="AG4179" s="19"/>
      <c r="AH4179" s="19"/>
      <c r="AI4179" s="19"/>
      <c r="AJ4179" s="19"/>
      <c r="AK4179" s="19"/>
      <c r="AL4179" s="19"/>
      <c r="AM4179" s="19"/>
      <c r="AN4179" s="19"/>
      <c r="AO4179" s="19"/>
      <c r="AP4179" s="19"/>
      <c r="AQ4179" s="19"/>
      <c r="AR4179" s="19"/>
      <c r="AS4179" s="19"/>
      <c r="AT4179" s="19"/>
      <c r="AU4179" s="19"/>
    </row>
    <row r="4180" spans="1:47" hidden="1" x14ac:dyDescent="0.2">
      <c r="A4180" s="9"/>
      <c r="B4180" s="10"/>
      <c r="C4180" s="11"/>
      <c r="D4180" s="12"/>
      <c r="E4180" s="12"/>
      <c r="F4180" s="17"/>
      <c r="G4180" s="14"/>
      <c r="H4180" s="14"/>
      <c r="I4180" s="14"/>
      <c r="J4180" s="16"/>
      <c r="K4180" s="18"/>
      <c r="L4180" s="18"/>
      <c r="M4180" s="18"/>
      <c r="N4180" s="18"/>
      <c r="O4180" s="18"/>
      <c r="P4180" s="19"/>
      <c r="Q4180" s="19"/>
      <c r="R4180" s="19"/>
      <c r="S4180" s="19"/>
      <c r="T4180" s="19"/>
      <c r="U4180" s="19"/>
      <c r="V4180" s="19"/>
      <c r="W4180" s="19"/>
      <c r="X4180" s="19"/>
      <c r="Y4180" s="19"/>
      <c r="Z4180" s="19"/>
      <c r="AA4180" s="19"/>
      <c r="AB4180" s="19"/>
      <c r="AC4180" s="19"/>
      <c r="AD4180" s="19"/>
      <c r="AE4180" s="19"/>
      <c r="AF4180" s="19"/>
      <c r="AG4180" s="19"/>
      <c r="AH4180" s="19"/>
      <c r="AI4180" s="19"/>
      <c r="AJ4180" s="19"/>
      <c r="AK4180" s="19"/>
      <c r="AL4180" s="19"/>
      <c r="AM4180" s="19"/>
      <c r="AN4180" s="19"/>
      <c r="AO4180" s="19"/>
      <c r="AP4180" s="19"/>
      <c r="AQ4180" s="19"/>
      <c r="AR4180" s="19"/>
      <c r="AS4180" s="19"/>
      <c r="AT4180" s="19"/>
      <c r="AU4180" s="19"/>
    </row>
    <row r="4181" spans="1:47" hidden="1" x14ac:dyDescent="0.2">
      <c r="A4181" s="9"/>
      <c r="B4181" s="10"/>
      <c r="C4181" s="11"/>
      <c r="D4181" s="12"/>
      <c r="E4181" s="12"/>
      <c r="F4181" s="17"/>
      <c r="G4181" s="14"/>
      <c r="H4181" s="14"/>
      <c r="I4181" s="14"/>
      <c r="J4181" s="16"/>
      <c r="K4181" s="18"/>
      <c r="L4181" s="18"/>
      <c r="M4181" s="18"/>
      <c r="N4181" s="18"/>
      <c r="O4181" s="18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  <c r="Z4181" s="19"/>
      <c r="AA4181" s="19"/>
      <c r="AB4181" s="19"/>
      <c r="AC4181" s="19"/>
      <c r="AD4181" s="19"/>
      <c r="AE4181" s="19"/>
      <c r="AF4181" s="19"/>
      <c r="AG4181" s="19"/>
      <c r="AH4181" s="19"/>
      <c r="AI4181" s="19"/>
      <c r="AJ4181" s="19"/>
      <c r="AK4181" s="19"/>
      <c r="AL4181" s="19"/>
      <c r="AM4181" s="19"/>
      <c r="AN4181" s="19"/>
      <c r="AO4181" s="19"/>
      <c r="AP4181" s="19"/>
      <c r="AQ4181" s="19"/>
      <c r="AR4181" s="19"/>
      <c r="AS4181" s="19"/>
      <c r="AT4181" s="19"/>
      <c r="AU4181" s="19"/>
    </row>
    <row r="4182" spans="1:47" hidden="1" x14ac:dyDescent="0.2">
      <c r="A4182" s="9"/>
      <c r="B4182" s="10"/>
      <c r="C4182" s="11"/>
      <c r="D4182" s="12"/>
      <c r="E4182" s="12"/>
      <c r="F4182" s="17"/>
      <c r="G4182" s="14"/>
      <c r="H4182" s="14"/>
      <c r="I4182" s="14"/>
      <c r="J4182" s="16"/>
      <c r="K4182" s="18"/>
      <c r="L4182" s="18"/>
      <c r="M4182" s="18"/>
      <c r="N4182" s="18"/>
      <c r="O4182" s="18"/>
      <c r="P4182" s="19"/>
      <c r="Q4182" s="19"/>
      <c r="R4182" s="19"/>
      <c r="S4182" s="19"/>
      <c r="T4182" s="19"/>
      <c r="U4182" s="19"/>
      <c r="V4182" s="19"/>
      <c r="W4182" s="19"/>
      <c r="X4182" s="19"/>
      <c r="Y4182" s="19"/>
      <c r="Z4182" s="19"/>
      <c r="AA4182" s="19"/>
      <c r="AB4182" s="19"/>
      <c r="AC4182" s="19"/>
      <c r="AD4182" s="19"/>
      <c r="AE4182" s="19"/>
      <c r="AF4182" s="19"/>
      <c r="AG4182" s="19"/>
      <c r="AH4182" s="19"/>
      <c r="AI4182" s="19"/>
      <c r="AJ4182" s="19"/>
      <c r="AK4182" s="19"/>
      <c r="AL4182" s="19"/>
      <c r="AM4182" s="19"/>
      <c r="AN4182" s="19"/>
      <c r="AO4182" s="19"/>
      <c r="AP4182" s="19"/>
      <c r="AQ4182" s="19"/>
      <c r="AR4182" s="19"/>
      <c r="AS4182" s="19"/>
      <c r="AT4182" s="19"/>
      <c r="AU4182" s="19"/>
    </row>
    <row r="4183" spans="1:47" hidden="1" x14ac:dyDescent="0.2">
      <c r="A4183" s="9"/>
      <c r="B4183" s="10"/>
      <c r="C4183" s="11"/>
      <c r="D4183" s="12"/>
      <c r="E4183" s="12"/>
      <c r="F4183" s="17"/>
      <c r="G4183" s="14"/>
      <c r="H4183" s="14"/>
      <c r="I4183" s="14"/>
      <c r="J4183" s="16"/>
      <c r="K4183" s="18"/>
      <c r="L4183" s="18"/>
      <c r="M4183" s="18"/>
      <c r="N4183" s="18"/>
      <c r="O4183" s="18"/>
      <c r="P4183" s="19"/>
      <c r="Q4183" s="19"/>
      <c r="R4183" s="19"/>
      <c r="S4183" s="19"/>
      <c r="T4183" s="19"/>
      <c r="U4183" s="19"/>
      <c r="V4183" s="19"/>
      <c r="W4183" s="19"/>
      <c r="X4183" s="19"/>
      <c r="Y4183" s="19"/>
      <c r="Z4183" s="19"/>
      <c r="AA4183" s="19"/>
      <c r="AB4183" s="19"/>
      <c r="AC4183" s="19"/>
      <c r="AD4183" s="19"/>
      <c r="AE4183" s="19"/>
      <c r="AF4183" s="19"/>
      <c r="AG4183" s="19"/>
      <c r="AH4183" s="19"/>
      <c r="AI4183" s="19"/>
      <c r="AJ4183" s="19"/>
      <c r="AK4183" s="19"/>
      <c r="AL4183" s="19"/>
      <c r="AM4183" s="19"/>
      <c r="AN4183" s="19"/>
      <c r="AO4183" s="19"/>
      <c r="AP4183" s="19"/>
      <c r="AQ4183" s="19"/>
      <c r="AR4183" s="19"/>
      <c r="AS4183" s="19"/>
      <c r="AT4183" s="19"/>
      <c r="AU4183" s="19"/>
    </row>
    <row r="4184" spans="1:47" hidden="1" x14ac:dyDescent="0.2">
      <c r="A4184" s="9"/>
      <c r="B4184" s="10"/>
      <c r="C4184" s="11"/>
      <c r="D4184" s="12"/>
      <c r="E4184" s="12"/>
      <c r="F4184" s="17"/>
      <c r="G4184" s="14"/>
      <c r="H4184" s="14"/>
      <c r="I4184" s="14"/>
      <c r="J4184" s="16"/>
      <c r="K4184" s="18"/>
      <c r="L4184" s="18"/>
      <c r="M4184" s="18"/>
      <c r="N4184" s="18"/>
      <c r="O4184" s="18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  <c r="Z4184" s="19"/>
      <c r="AA4184" s="19"/>
      <c r="AB4184" s="19"/>
      <c r="AC4184" s="19"/>
      <c r="AD4184" s="19"/>
      <c r="AE4184" s="19"/>
      <c r="AF4184" s="19"/>
      <c r="AG4184" s="19"/>
      <c r="AH4184" s="19"/>
      <c r="AI4184" s="19"/>
      <c r="AJ4184" s="19"/>
      <c r="AK4184" s="19"/>
      <c r="AL4184" s="19"/>
      <c r="AM4184" s="19"/>
      <c r="AN4184" s="19"/>
      <c r="AO4184" s="19"/>
      <c r="AP4184" s="19"/>
      <c r="AQ4184" s="19"/>
      <c r="AR4184" s="19"/>
      <c r="AS4184" s="19"/>
      <c r="AT4184" s="19"/>
      <c r="AU4184" s="19"/>
    </row>
    <row r="4185" spans="1:47" hidden="1" x14ac:dyDescent="0.2">
      <c r="A4185" s="9"/>
      <c r="B4185" s="10"/>
      <c r="C4185" s="11"/>
      <c r="D4185" s="12"/>
      <c r="E4185" s="12"/>
      <c r="F4185" s="17"/>
      <c r="G4185" s="14"/>
      <c r="H4185" s="14"/>
      <c r="I4185" s="14"/>
      <c r="J4185" s="16"/>
      <c r="K4185" s="18"/>
      <c r="L4185" s="18"/>
      <c r="M4185" s="18"/>
      <c r="N4185" s="18"/>
      <c r="O4185" s="18"/>
      <c r="P4185" s="19"/>
      <c r="Q4185" s="19"/>
      <c r="R4185" s="19"/>
      <c r="S4185" s="19"/>
      <c r="T4185" s="19"/>
      <c r="U4185" s="19"/>
      <c r="V4185" s="19"/>
      <c r="W4185" s="19"/>
      <c r="X4185" s="19"/>
      <c r="Y4185" s="19"/>
      <c r="Z4185" s="19"/>
      <c r="AA4185" s="19"/>
      <c r="AB4185" s="19"/>
      <c r="AC4185" s="19"/>
      <c r="AD4185" s="19"/>
      <c r="AE4185" s="19"/>
      <c r="AF4185" s="19"/>
      <c r="AG4185" s="19"/>
      <c r="AH4185" s="19"/>
      <c r="AI4185" s="19"/>
      <c r="AJ4185" s="19"/>
      <c r="AK4185" s="19"/>
      <c r="AL4185" s="19"/>
      <c r="AM4185" s="19"/>
      <c r="AN4185" s="19"/>
      <c r="AO4185" s="19"/>
      <c r="AP4185" s="19"/>
      <c r="AQ4185" s="19"/>
      <c r="AR4185" s="19"/>
      <c r="AS4185" s="19"/>
      <c r="AT4185" s="19"/>
      <c r="AU4185" s="19"/>
    </row>
    <row r="4186" spans="1:47" hidden="1" x14ac:dyDescent="0.2">
      <c r="A4186" s="9"/>
      <c r="B4186" s="10"/>
      <c r="C4186" s="11"/>
      <c r="D4186" s="12"/>
      <c r="E4186" s="12"/>
      <c r="F4186" s="17"/>
      <c r="G4186" s="14"/>
      <c r="H4186" s="14"/>
      <c r="I4186" s="14"/>
      <c r="J4186" s="16"/>
      <c r="K4186" s="18"/>
      <c r="L4186" s="18"/>
      <c r="M4186" s="18"/>
      <c r="N4186" s="18"/>
      <c r="O4186" s="18"/>
      <c r="P4186" s="19"/>
      <c r="Q4186" s="19"/>
      <c r="R4186" s="19"/>
      <c r="S4186" s="19"/>
      <c r="T4186" s="19"/>
      <c r="U4186" s="19"/>
      <c r="V4186" s="19"/>
      <c r="W4186" s="19"/>
      <c r="X4186" s="19"/>
      <c r="Y4186" s="19"/>
      <c r="Z4186" s="19"/>
      <c r="AA4186" s="19"/>
      <c r="AB4186" s="19"/>
      <c r="AC4186" s="19"/>
      <c r="AD4186" s="19"/>
      <c r="AE4186" s="19"/>
      <c r="AF4186" s="19"/>
      <c r="AG4186" s="19"/>
      <c r="AH4186" s="19"/>
      <c r="AI4186" s="19"/>
      <c r="AJ4186" s="19"/>
      <c r="AK4186" s="19"/>
      <c r="AL4186" s="19"/>
      <c r="AM4186" s="19"/>
      <c r="AN4186" s="19"/>
      <c r="AO4186" s="19"/>
      <c r="AP4186" s="19"/>
      <c r="AQ4186" s="19"/>
      <c r="AR4186" s="19"/>
      <c r="AS4186" s="19"/>
      <c r="AT4186" s="19"/>
      <c r="AU4186" s="19"/>
    </row>
    <row r="4187" spans="1:47" hidden="1" x14ac:dyDescent="0.2">
      <c r="A4187" s="9"/>
      <c r="B4187" s="10"/>
      <c r="C4187" s="11"/>
      <c r="D4187" s="12"/>
      <c r="E4187" s="12"/>
      <c r="F4187" s="17"/>
      <c r="G4187" s="14"/>
      <c r="H4187" s="14"/>
      <c r="I4187" s="14"/>
      <c r="J4187" s="16"/>
      <c r="K4187" s="18"/>
      <c r="L4187" s="18"/>
      <c r="M4187" s="18"/>
      <c r="N4187" s="18"/>
      <c r="O4187" s="18"/>
      <c r="P4187" s="19"/>
      <c r="Q4187" s="19"/>
      <c r="R4187" s="19"/>
      <c r="S4187" s="19"/>
      <c r="T4187" s="19"/>
      <c r="U4187" s="19"/>
      <c r="V4187" s="19"/>
      <c r="W4187" s="19"/>
      <c r="X4187" s="19"/>
      <c r="Y4187" s="19"/>
      <c r="Z4187" s="19"/>
      <c r="AA4187" s="19"/>
      <c r="AB4187" s="19"/>
      <c r="AC4187" s="19"/>
      <c r="AD4187" s="19"/>
      <c r="AE4187" s="19"/>
      <c r="AF4187" s="19"/>
      <c r="AG4187" s="19"/>
      <c r="AH4187" s="19"/>
      <c r="AI4187" s="19"/>
      <c r="AJ4187" s="19"/>
      <c r="AK4187" s="19"/>
      <c r="AL4187" s="19"/>
      <c r="AM4187" s="19"/>
      <c r="AN4187" s="19"/>
      <c r="AO4187" s="19"/>
      <c r="AP4187" s="19"/>
      <c r="AQ4187" s="19"/>
      <c r="AR4187" s="19"/>
      <c r="AS4187" s="19"/>
      <c r="AT4187" s="19"/>
      <c r="AU4187" s="19"/>
    </row>
    <row r="4188" spans="1:47" hidden="1" x14ac:dyDescent="0.2">
      <c r="A4188" s="9"/>
      <c r="B4188" s="10"/>
      <c r="C4188" s="11"/>
      <c r="D4188" s="12"/>
      <c r="E4188" s="12"/>
      <c r="F4188" s="17"/>
      <c r="G4188" s="14"/>
      <c r="H4188" s="14"/>
      <c r="I4188" s="14"/>
      <c r="J4188" s="16"/>
      <c r="K4188" s="18"/>
      <c r="L4188" s="18"/>
      <c r="M4188" s="18"/>
      <c r="N4188" s="18"/>
      <c r="O4188" s="18"/>
      <c r="P4188" s="19"/>
      <c r="Q4188" s="19"/>
      <c r="R4188" s="19"/>
      <c r="S4188" s="19"/>
      <c r="T4188" s="19"/>
      <c r="U4188" s="19"/>
      <c r="V4188" s="19"/>
      <c r="W4188" s="19"/>
      <c r="X4188" s="19"/>
      <c r="Y4188" s="19"/>
      <c r="Z4188" s="19"/>
      <c r="AA4188" s="19"/>
      <c r="AB4188" s="19"/>
      <c r="AC4188" s="19"/>
      <c r="AD4188" s="19"/>
      <c r="AE4188" s="19"/>
      <c r="AF4188" s="19"/>
      <c r="AG4188" s="19"/>
      <c r="AH4188" s="19"/>
      <c r="AI4188" s="19"/>
      <c r="AJ4188" s="19"/>
      <c r="AK4188" s="19"/>
      <c r="AL4188" s="19"/>
      <c r="AM4188" s="19"/>
      <c r="AN4188" s="19"/>
      <c r="AO4188" s="19"/>
      <c r="AP4188" s="19"/>
      <c r="AQ4188" s="19"/>
      <c r="AR4188" s="19"/>
      <c r="AS4188" s="19"/>
      <c r="AT4188" s="19"/>
      <c r="AU4188" s="19"/>
    </row>
    <row r="4189" spans="1:47" hidden="1" x14ac:dyDescent="0.2">
      <c r="A4189" s="9"/>
      <c r="B4189" s="10"/>
      <c r="C4189" s="11"/>
      <c r="D4189" s="12"/>
      <c r="E4189" s="12"/>
      <c r="F4189" s="17"/>
      <c r="G4189" s="14"/>
      <c r="H4189" s="14"/>
      <c r="I4189" s="14"/>
      <c r="J4189" s="16"/>
      <c r="K4189" s="18"/>
      <c r="L4189" s="18"/>
      <c r="M4189" s="18"/>
      <c r="N4189" s="18"/>
      <c r="O4189" s="18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"/>
      <c r="AF4189" s="19"/>
      <c r="AG4189" s="19"/>
      <c r="AH4189" s="19"/>
      <c r="AI4189" s="19"/>
      <c r="AJ4189" s="19"/>
      <c r="AK4189" s="19"/>
      <c r="AL4189" s="19"/>
      <c r="AM4189" s="19"/>
      <c r="AN4189" s="19"/>
      <c r="AO4189" s="19"/>
      <c r="AP4189" s="19"/>
      <c r="AQ4189" s="19"/>
      <c r="AR4189" s="19"/>
      <c r="AS4189" s="19"/>
      <c r="AT4189" s="19"/>
      <c r="AU4189" s="19"/>
    </row>
    <row r="4190" spans="1:47" hidden="1" x14ac:dyDescent="0.2">
      <c r="A4190" s="9"/>
      <c r="B4190" s="10"/>
      <c r="C4190" s="11"/>
      <c r="D4190" s="12"/>
      <c r="E4190" s="12"/>
      <c r="F4190" s="17"/>
      <c r="G4190" s="14"/>
      <c r="H4190" s="14"/>
      <c r="I4190" s="14"/>
      <c r="J4190" s="16"/>
      <c r="K4190" s="18"/>
      <c r="L4190" s="18"/>
      <c r="M4190" s="18"/>
      <c r="N4190" s="18"/>
      <c r="O4190" s="18"/>
      <c r="P4190" s="19"/>
      <c r="Q4190" s="19"/>
      <c r="R4190" s="19"/>
      <c r="S4190" s="19"/>
      <c r="T4190" s="19"/>
      <c r="U4190" s="19"/>
      <c r="V4190" s="19"/>
      <c r="W4190" s="19"/>
      <c r="X4190" s="19"/>
      <c r="Y4190" s="19"/>
      <c r="Z4190" s="19"/>
      <c r="AA4190" s="19"/>
      <c r="AB4190" s="19"/>
      <c r="AC4190" s="19"/>
      <c r="AD4190" s="19"/>
      <c r="AE4190" s="19"/>
      <c r="AF4190" s="19"/>
      <c r="AG4190" s="19"/>
      <c r="AH4190" s="19"/>
      <c r="AI4190" s="19"/>
      <c r="AJ4190" s="19"/>
      <c r="AK4190" s="19"/>
      <c r="AL4190" s="19"/>
      <c r="AM4190" s="19"/>
      <c r="AN4190" s="19"/>
      <c r="AO4190" s="19"/>
      <c r="AP4190" s="19"/>
      <c r="AQ4190" s="19"/>
      <c r="AR4190" s="19"/>
      <c r="AS4190" s="19"/>
      <c r="AT4190" s="19"/>
      <c r="AU4190" s="19"/>
    </row>
    <row r="4191" spans="1:47" hidden="1" x14ac:dyDescent="0.2">
      <c r="A4191" s="9"/>
      <c r="B4191" s="10"/>
      <c r="C4191" s="11"/>
      <c r="D4191" s="12"/>
      <c r="E4191" s="12"/>
      <c r="F4191" s="17"/>
      <c r="G4191" s="14"/>
      <c r="H4191" s="14"/>
      <c r="I4191" s="14"/>
      <c r="J4191" s="16"/>
      <c r="K4191" s="18"/>
      <c r="L4191" s="18"/>
      <c r="M4191" s="18"/>
      <c r="N4191" s="18"/>
      <c r="O4191" s="18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</row>
    <row r="4192" spans="1:47" hidden="1" x14ac:dyDescent="0.2">
      <c r="A4192" s="9"/>
      <c r="B4192" s="10"/>
      <c r="C4192" s="11"/>
      <c r="D4192" s="12"/>
      <c r="E4192" s="12"/>
      <c r="F4192" s="17"/>
      <c r="G4192" s="14"/>
      <c r="H4192" s="14"/>
      <c r="I4192" s="14"/>
      <c r="J4192" s="16"/>
      <c r="K4192" s="18"/>
      <c r="L4192" s="18"/>
      <c r="M4192" s="18"/>
      <c r="N4192" s="18"/>
      <c r="O4192" s="18"/>
      <c r="P4192" s="19"/>
      <c r="Q4192" s="19"/>
      <c r="R4192" s="19"/>
      <c r="S4192" s="19"/>
      <c r="T4192" s="19"/>
      <c r="U4192" s="19"/>
      <c r="V4192" s="19"/>
      <c r="W4192" s="19"/>
      <c r="X4192" s="19"/>
      <c r="Y4192" s="19"/>
      <c r="Z4192" s="19"/>
      <c r="AA4192" s="19"/>
      <c r="AB4192" s="19"/>
      <c r="AC4192" s="19"/>
      <c r="AD4192" s="19"/>
      <c r="AE4192" s="19"/>
      <c r="AF4192" s="19"/>
      <c r="AG4192" s="19"/>
      <c r="AH4192" s="19"/>
      <c r="AI4192" s="19"/>
      <c r="AJ4192" s="19"/>
      <c r="AK4192" s="19"/>
      <c r="AL4192" s="19"/>
      <c r="AM4192" s="19"/>
      <c r="AN4192" s="19"/>
      <c r="AO4192" s="19"/>
      <c r="AP4192" s="19"/>
      <c r="AQ4192" s="19"/>
      <c r="AR4192" s="19"/>
      <c r="AS4192" s="19"/>
      <c r="AT4192" s="19"/>
      <c r="AU4192" s="19"/>
    </row>
    <row r="4193" spans="1:47" hidden="1" x14ac:dyDescent="0.2">
      <c r="A4193" s="9"/>
      <c r="B4193" s="10"/>
      <c r="C4193" s="11"/>
      <c r="D4193" s="12"/>
      <c r="E4193" s="12"/>
      <c r="F4193" s="17"/>
      <c r="G4193" s="14"/>
      <c r="H4193" s="14"/>
      <c r="I4193" s="14"/>
      <c r="J4193" s="16"/>
      <c r="K4193" s="18"/>
      <c r="L4193" s="18"/>
      <c r="M4193" s="18"/>
      <c r="N4193" s="18"/>
      <c r="O4193" s="18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  <c r="Z4193" s="19"/>
      <c r="AA4193" s="19"/>
      <c r="AB4193" s="19"/>
      <c r="AC4193" s="19"/>
      <c r="AD4193" s="19"/>
      <c r="AE4193" s="19"/>
      <c r="AF4193" s="19"/>
      <c r="AG4193" s="19"/>
      <c r="AH4193" s="19"/>
      <c r="AI4193" s="19"/>
      <c r="AJ4193" s="19"/>
      <c r="AK4193" s="19"/>
      <c r="AL4193" s="19"/>
      <c r="AM4193" s="19"/>
      <c r="AN4193" s="19"/>
      <c r="AO4193" s="19"/>
      <c r="AP4193" s="19"/>
      <c r="AQ4193" s="19"/>
      <c r="AR4193" s="19"/>
      <c r="AS4193" s="19"/>
      <c r="AT4193" s="19"/>
      <c r="AU4193" s="19"/>
    </row>
    <row r="4194" spans="1:47" hidden="1" x14ac:dyDescent="0.2">
      <c r="A4194" s="9"/>
      <c r="B4194" s="10"/>
      <c r="C4194" s="11"/>
      <c r="D4194" s="12"/>
      <c r="E4194" s="12"/>
      <c r="F4194" s="17"/>
      <c r="G4194" s="14"/>
      <c r="H4194" s="14"/>
      <c r="I4194" s="14"/>
      <c r="J4194" s="16"/>
      <c r="K4194" s="18"/>
      <c r="L4194" s="18"/>
      <c r="M4194" s="18"/>
      <c r="N4194" s="18"/>
      <c r="O4194" s="18"/>
      <c r="P4194" s="19"/>
      <c r="Q4194" s="19"/>
      <c r="R4194" s="19"/>
      <c r="S4194" s="19"/>
      <c r="T4194" s="19"/>
      <c r="U4194" s="19"/>
      <c r="V4194" s="19"/>
      <c r="W4194" s="19"/>
      <c r="X4194" s="19"/>
      <c r="Y4194" s="19"/>
      <c r="Z4194" s="19"/>
      <c r="AA4194" s="19"/>
      <c r="AB4194" s="19"/>
      <c r="AC4194" s="19"/>
      <c r="AD4194" s="19"/>
      <c r="AE4194" s="19"/>
      <c r="AF4194" s="19"/>
      <c r="AG4194" s="19"/>
      <c r="AH4194" s="19"/>
      <c r="AI4194" s="19"/>
      <c r="AJ4194" s="19"/>
      <c r="AK4194" s="19"/>
      <c r="AL4194" s="19"/>
      <c r="AM4194" s="19"/>
      <c r="AN4194" s="19"/>
      <c r="AO4194" s="19"/>
      <c r="AP4194" s="19"/>
      <c r="AQ4194" s="19"/>
      <c r="AR4194" s="19"/>
      <c r="AS4194" s="19"/>
      <c r="AT4194" s="19"/>
      <c r="AU4194" s="19"/>
    </row>
    <row r="4195" spans="1:47" hidden="1" x14ac:dyDescent="0.2">
      <c r="A4195" s="9"/>
      <c r="B4195" s="10"/>
      <c r="C4195" s="11"/>
      <c r="D4195" s="12"/>
      <c r="E4195" s="12"/>
      <c r="F4195" s="17"/>
      <c r="G4195" s="14"/>
      <c r="H4195" s="14"/>
      <c r="I4195" s="14"/>
      <c r="J4195" s="16"/>
      <c r="K4195" s="18"/>
      <c r="L4195" s="18"/>
      <c r="M4195" s="18"/>
      <c r="N4195" s="18"/>
      <c r="O4195" s="18"/>
      <c r="P4195" s="19"/>
      <c r="Q4195" s="19"/>
      <c r="R4195" s="19"/>
      <c r="S4195" s="19"/>
      <c r="T4195" s="19"/>
      <c r="U4195" s="19"/>
      <c r="V4195" s="19"/>
      <c r="W4195" s="19"/>
      <c r="X4195" s="19"/>
      <c r="Y4195" s="19"/>
      <c r="Z4195" s="19"/>
      <c r="AA4195" s="19"/>
      <c r="AB4195" s="19"/>
      <c r="AC4195" s="19"/>
      <c r="AD4195" s="19"/>
      <c r="AE4195" s="19"/>
      <c r="AF4195" s="19"/>
      <c r="AG4195" s="19"/>
      <c r="AH4195" s="19"/>
      <c r="AI4195" s="19"/>
      <c r="AJ4195" s="19"/>
      <c r="AK4195" s="19"/>
      <c r="AL4195" s="19"/>
      <c r="AM4195" s="19"/>
      <c r="AN4195" s="19"/>
      <c r="AO4195" s="19"/>
      <c r="AP4195" s="19"/>
      <c r="AQ4195" s="19"/>
      <c r="AR4195" s="19"/>
      <c r="AS4195" s="19"/>
      <c r="AT4195" s="19"/>
      <c r="AU4195" s="19"/>
    </row>
    <row r="4196" spans="1:47" hidden="1" x14ac:dyDescent="0.2">
      <c r="A4196" s="9"/>
      <c r="B4196" s="10"/>
      <c r="C4196" s="11"/>
      <c r="D4196" s="12"/>
      <c r="E4196" s="12"/>
      <c r="F4196" s="17"/>
      <c r="G4196" s="14"/>
      <c r="H4196" s="14"/>
      <c r="I4196" s="14"/>
      <c r="J4196" s="16"/>
      <c r="K4196" s="18"/>
      <c r="L4196" s="18"/>
      <c r="M4196" s="18"/>
      <c r="N4196" s="18"/>
      <c r="O4196" s="18"/>
      <c r="P4196" s="19"/>
      <c r="Q4196" s="19"/>
      <c r="R4196" s="19"/>
      <c r="S4196" s="19"/>
      <c r="T4196" s="19"/>
      <c r="U4196" s="19"/>
      <c r="V4196" s="19"/>
      <c r="W4196" s="19"/>
      <c r="X4196" s="19"/>
      <c r="Y4196" s="19"/>
      <c r="Z4196" s="19"/>
      <c r="AA4196" s="19"/>
      <c r="AB4196" s="19"/>
      <c r="AC4196" s="19"/>
      <c r="AD4196" s="19"/>
      <c r="AE4196" s="19"/>
      <c r="AF4196" s="19"/>
      <c r="AG4196" s="19"/>
      <c r="AH4196" s="19"/>
      <c r="AI4196" s="19"/>
      <c r="AJ4196" s="19"/>
      <c r="AK4196" s="19"/>
      <c r="AL4196" s="19"/>
      <c r="AM4196" s="19"/>
      <c r="AN4196" s="19"/>
      <c r="AO4196" s="19"/>
      <c r="AP4196" s="19"/>
      <c r="AQ4196" s="19"/>
      <c r="AR4196" s="19"/>
      <c r="AS4196" s="19"/>
      <c r="AT4196" s="19"/>
      <c r="AU4196" s="19"/>
    </row>
    <row r="4197" spans="1:47" hidden="1" x14ac:dyDescent="0.2">
      <c r="A4197" s="9"/>
      <c r="B4197" s="10"/>
      <c r="C4197" s="11"/>
      <c r="D4197" s="12"/>
      <c r="E4197" s="12"/>
      <c r="F4197" s="17"/>
      <c r="G4197" s="14"/>
      <c r="H4197" s="14"/>
      <c r="I4197" s="14"/>
      <c r="J4197" s="16"/>
      <c r="K4197" s="18"/>
      <c r="L4197" s="18"/>
      <c r="M4197" s="18"/>
      <c r="N4197" s="18"/>
      <c r="O4197" s="18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  <c r="Z4197" s="19"/>
      <c r="AA4197" s="19"/>
      <c r="AB4197" s="19"/>
      <c r="AC4197" s="19"/>
      <c r="AD4197" s="19"/>
      <c r="AE4197" s="19"/>
      <c r="AF4197" s="19"/>
      <c r="AG4197" s="19"/>
      <c r="AH4197" s="19"/>
      <c r="AI4197" s="19"/>
      <c r="AJ4197" s="19"/>
      <c r="AK4197" s="19"/>
      <c r="AL4197" s="19"/>
      <c r="AM4197" s="19"/>
      <c r="AN4197" s="19"/>
      <c r="AO4197" s="19"/>
      <c r="AP4197" s="19"/>
      <c r="AQ4197" s="19"/>
      <c r="AR4197" s="19"/>
      <c r="AS4197" s="19"/>
      <c r="AT4197" s="19"/>
      <c r="AU4197" s="19"/>
    </row>
    <row r="4198" spans="1:47" hidden="1" x14ac:dyDescent="0.2">
      <c r="A4198" s="9"/>
      <c r="B4198" s="10"/>
      <c r="C4198" s="11"/>
      <c r="D4198" s="12"/>
      <c r="E4198" s="12"/>
      <c r="F4198" s="17"/>
      <c r="G4198" s="14"/>
      <c r="H4198" s="14"/>
      <c r="I4198" s="14"/>
      <c r="J4198" s="16"/>
      <c r="K4198" s="18"/>
      <c r="L4198" s="18"/>
      <c r="M4198" s="18"/>
      <c r="N4198" s="18"/>
      <c r="O4198" s="18"/>
      <c r="P4198" s="19"/>
      <c r="Q4198" s="19"/>
      <c r="R4198" s="19"/>
      <c r="S4198" s="19"/>
      <c r="T4198" s="19"/>
      <c r="U4198" s="19"/>
      <c r="V4198" s="19"/>
      <c r="W4198" s="19"/>
      <c r="X4198" s="19"/>
      <c r="Y4198" s="19"/>
      <c r="Z4198" s="19"/>
      <c r="AA4198" s="19"/>
      <c r="AB4198" s="19"/>
      <c r="AC4198" s="19"/>
      <c r="AD4198" s="19"/>
      <c r="AE4198" s="19"/>
      <c r="AF4198" s="19"/>
      <c r="AG4198" s="19"/>
      <c r="AH4198" s="19"/>
      <c r="AI4198" s="19"/>
      <c r="AJ4198" s="19"/>
      <c r="AK4198" s="19"/>
      <c r="AL4198" s="19"/>
      <c r="AM4198" s="19"/>
      <c r="AN4198" s="19"/>
      <c r="AO4198" s="19"/>
      <c r="AP4198" s="19"/>
      <c r="AQ4198" s="19"/>
      <c r="AR4198" s="19"/>
      <c r="AS4198" s="19"/>
      <c r="AT4198" s="19"/>
      <c r="AU4198" s="19"/>
    </row>
    <row r="4199" spans="1:47" hidden="1" x14ac:dyDescent="0.2">
      <c r="A4199" s="9"/>
      <c r="B4199" s="10"/>
      <c r="C4199" s="11"/>
      <c r="D4199" s="12"/>
      <c r="E4199" s="12"/>
      <c r="F4199" s="17"/>
      <c r="G4199" s="14"/>
      <c r="H4199" s="14"/>
      <c r="I4199" s="14"/>
      <c r="J4199" s="16"/>
      <c r="K4199" s="18"/>
      <c r="L4199" s="18"/>
      <c r="M4199" s="18"/>
      <c r="N4199" s="18"/>
      <c r="O4199" s="18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"/>
      <c r="AA4199" s="19"/>
      <c r="AB4199" s="19"/>
      <c r="AC4199" s="19"/>
      <c r="AD4199" s="19"/>
      <c r="AE4199" s="19"/>
      <c r="AF4199" s="19"/>
      <c r="AG4199" s="19"/>
      <c r="AH4199" s="19"/>
      <c r="AI4199" s="19"/>
      <c r="AJ4199" s="19"/>
      <c r="AK4199" s="19"/>
      <c r="AL4199" s="19"/>
      <c r="AM4199" s="19"/>
      <c r="AN4199" s="19"/>
      <c r="AO4199" s="19"/>
      <c r="AP4199" s="19"/>
      <c r="AQ4199" s="19"/>
      <c r="AR4199" s="19"/>
      <c r="AS4199" s="19"/>
      <c r="AT4199" s="19"/>
      <c r="AU4199" s="19"/>
    </row>
    <row r="4200" spans="1:47" hidden="1" x14ac:dyDescent="0.2">
      <c r="A4200" s="9"/>
      <c r="B4200" s="10"/>
      <c r="C4200" s="11"/>
      <c r="D4200" s="12"/>
      <c r="E4200" s="12"/>
      <c r="F4200" s="17"/>
      <c r="G4200" s="14"/>
      <c r="H4200" s="14"/>
      <c r="I4200" s="14"/>
      <c r="J4200" s="16"/>
      <c r="K4200" s="18"/>
      <c r="L4200" s="18"/>
      <c r="M4200" s="18"/>
      <c r="N4200" s="18"/>
      <c r="O4200" s="18"/>
      <c r="P4200" s="19"/>
      <c r="Q4200" s="19"/>
      <c r="R4200" s="19"/>
      <c r="S4200" s="19"/>
      <c r="T4200" s="19"/>
      <c r="U4200" s="19"/>
      <c r="V4200" s="19"/>
      <c r="W4200" s="19"/>
      <c r="X4200" s="19"/>
      <c r="Y4200" s="19"/>
      <c r="Z4200" s="19"/>
      <c r="AA4200" s="19"/>
      <c r="AB4200" s="19"/>
      <c r="AC4200" s="19"/>
      <c r="AD4200" s="19"/>
      <c r="AE4200" s="19"/>
      <c r="AF4200" s="19"/>
      <c r="AG4200" s="19"/>
      <c r="AH4200" s="19"/>
      <c r="AI4200" s="19"/>
      <c r="AJ4200" s="19"/>
      <c r="AK4200" s="19"/>
      <c r="AL4200" s="19"/>
      <c r="AM4200" s="19"/>
      <c r="AN4200" s="19"/>
      <c r="AO4200" s="19"/>
      <c r="AP4200" s="19"/>
      <c r="AQ4200" s="19"/>
      <c r="AR4200" s="19"/>
      <c r="AS4200" s="19"/>
      <c r="AT4200" s="19"/>
      <c r="AU4200" s="19"/>
    </row>
    <row r="4201" spans="1:47" hidden="1" x14ac:dyDescent="0.2">
      <c r="A4201" s="9"/>
      <c r="B4201" s="10"/>
      <c r="C4201" s="11"/>
      <c r="D4201" s="12"/>
      <c r="E4201" s="12"/>
      <c r="F4201" s="17"/>
      <c r="G4201" s="14"/>
      <c r="H4201" s="14"/>
      <c r="I4201" s="14"/>
      <c r="J4201" s="16"/>
      <c r="K4201" s="18"/>
      <c r="L4201" s="18"/>
      <c r="M4201" s="18"/>
      <c r="N4201" s="18"/>
      <c r="O4201" s="18"/>
      <c r="P4201" s="19"/>
      <c r="Q4201" s="19"/>
      <c r="R4201" s="19"/>
      <c r="S4201" s="19"/>
      <c r="T4201" s="19"/>
      <c r="U4201" s="19"/>
      <c r="V4201" s="19"/>
      <c r="W4201" s="19"/>
      <c r="X4201" s="19"/>
      <c r="Y4201" s="19"/>
      <c r="Z4201" s="19"/>
      <c r="AA4201" s="19"/>
      <c r="AB4201" s="19"/>
      <c r="AC4201" s="19"/>
      <c r="AD4201" s="19"/>
      <c r="AE4201" s="19"/>
      <c r="AF4201" s="19"/>
      <c r="AG4201" s="19"/>
      <c r="AH4201" s="19"/>
      <c r="AI4201" s="19"/>
      <c r="AJ4201" s="19"/>
      <c r="AK4201" s="19"/>
      <c r="AL4201" s="19"/>
      <c r="AM4201" s="19"/>
      <c r="AN4201" s="19"/>
      <c r="AO4201" s="19"/>
      <c r="AP4201" s="19"/>
      <c r="AQ4201" s="19"/>
      <c r="AR4201" s="19"/>
      <c r="AS4201" s="19"/>
      <c r="AT4201" s="19"/>
      <c r="AU4201" s="19"/>
    </row>
    <row r="4202" spans="1:47" hidden="1" x14ac:dyDescent="0.2">
      <c r="A4202" s="9"/>
      <c r="B4202" s="10"/>
      <c r="C4202" s="11"/>
      <c r="D4202" s="12"/>
      <c r="E4202" s="12"/>
      <c r="F4202" s="17"/>
      <c r="G4202" s="14"/>
      <c r="H4202" s="14"/>
      <c r="I4202" s="14"/>
      <c r="J4202" s="16"/>
      <c r="K4202" s="18"/>
      <c r="L4202" s="18"/>
      <c r="M4202" s="18"/>
      <c r="N4202" s="18"/>
      <c r="O4202" s="18"/>
      <c r="P4202" s="19"/>
      <c r="Q4202" s="19"/>
      <c r="R4202" s="19"/>
      <c r="S4202" s="19"/>
      <c r="T4202" s="19"/>
      <c r="U4202" s="19"/>
      <c r="V4202" s="19"/>
      <c r="W4202" s="19"/>
      <c r="X4202" s="19"/>
      <c r="Y4202" s="19"/>
      <c r="Z4202" s="19"/>
      <c r="AA4202" s="19"/>
      <c r="AB4202" s="19"/>
      <c r="AC4202" s="19"/>
      <c r="AD4202" s="19"/>
      <c r="AE4202" s="19"/>
      <c r="AF4202" s="19"/>
      <c r="AG4202" s="19"/>
      <c r="AH4202" s="19"/>
      <c r="AI4202" s="19"/>
      <c r="AJ4202" s="19"/>
      <c r="AK4202" s="19"/>
      <c r="AL4202" s="19"/>
      <c r="AM4202" s="19"/>
      <c r="AN4202" s="19"/>
      <c r="AO4202" s="19"/>
      <c r="AP4202" s="19"/>
      <c r="AQ4202" s="19"/>
      <c r="AR4202" s="19"/>
      <c r="AS4202" s="19"/>
      <c r="AT4202" s="19"/>
      <c r="AU4202" s="19"/>
    </row>
    <row r="4203" spans="1:47" hidden="1" x14ac:dyDescent="0.2">
      <c r="A4203" s="9"/>
      <c r="B4203" s="10"/>
      <c r="C4203" s="11"/>
      <c r="D4203" s="12"/>
      <c r="E4203" s="12"/>
      <c r="F4203" s="17"/>
      <c r="G4203" s="14"/>
      <c r="H4203" s="14"/>
      <c r="I4203" s="14"/>
      <c r="J4203" s="16"/>
      <c r="K4203" s="18"/>
      <c r="L4203" s="18"/>
      <c r="M4203" s="18"/>
      <c r="N4203" s="18"/>
      <c r="O4203" s="18"/>
      <c r="P4203" s="19"/>
      <c r="Q4203" s="19"/>
      <c r="R4203" s="19"/>
      <c r="S4203" s="19"/>
      <c r="T4203" s="19"/>
      <c r="U4203" s="19"/>
      <c r="V4203" s="19"/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"/>
      <c r="AG4203" s="19"/>
      <c r="AH4203" s="19"/>
      <c r="AI4203" s="19"/>
      <c r="AJ4203" s="19"/>
      <c r="AK4203" s="19"/>
      <c r="AL4203" s="19"/>
      <c r="AM4203" s="19"/>
      <c r="AN4203" s="19"/>
      <c r="AO4203" s="19"/>
      <c r="AP4203" s="19"/>
      <c r="AQ4203" s="19"/>
      <c r="AR4203" s="19"/>
      <c r="AS4203" s="19"/>
      <c r="AT4203" s="19"/>
      <c r="AU4203" s="19"/>
    </row>
    <row r="4204" spans="1:47" hidden="1" x14ac:dyDescent="0.2">
      <c r="A4204" s="9"/>
      <c r="B4204" s="10"/>
      <c r="C4204" s="11"/>
      <c r="D4204" s="12"/>
      <c r="E4204" s="12"/>
      <c r="F4204" s="17"/>
      <c r="G4204" s="14"/>
      <c r="H4204" s="14"/>
      <c r="I4204" s="14"/>
      <c r="J4204" s="16"/>
      <c r="K4204" s="18"/>
      <c r="L4204" s="18"/>
      <c r="M4204" s="18"/>
      <c r="N4204" s="18"/>
      <c r="O4204" s="18"/>
      <c r="P4204" s="19"/>
      <c r="Q4204" s="19"/>
      <c r="R4204" s="19"/>
      <c r="S4204" s="19"/>
      <c r="T4204" s="19"/>
      <c r="U4204" s="19"/>
      <c r="V4204" s="19"/>
      <c r="W4204" s="19"/>
      <c r="X4204" s="19"/>
      <c r="Y4204" s="19"/>
      <c r="Z4204" s="19"/>
      <c r="AA4204" s="19"/>
      <c r="AB4204" s="19"/>
      <c r="AC4204" s="19"/>
      <c r="AD4204" s="19"/>
      <c r="AE4204" s="19"/>
      <c r="AF4204" s="19"/>
      <c r="AG4204" s="19"/>
      <c r="AH4204" s="19"/>
      <c r="AI4204" s="19"/>
      <c r="AJ4204" s="19"/>
      <c r="AK4204" s="19"/>
      <c r="AL4204" s="19"/>
      <c r="AM4204" s="19"/>
      <c r="AN4204" s="19"/>
      <c r="AO4204" s="19"/>
      <c r="AP4204" s="19"/>
      <c r="AQ4204" s="19"/>
      <c r="AR4204" s="19"/>
      <c r="AS4204" s="19"/>
      <c r="AT4204" s="19"/>
      <c r="AU4204" s="19"/>
    </row>
    <row r="4205" spans="1:47" hidden="1" x14ac:dyDescent="0.2">
      <c r="A4205" s="9"/>
      <c r="B4205" s="10"/>
      <c r="C4205" s="11"/>
      <c r="D4205" s="12"/>
      <c r="E4205" s="12"/>
      <c r="F4205" s="17"/>
      <c r="G4205" s="14"/>
      <c r="H4205" s="14"/>
      <c r="I4205" s="14"/>
      <c r="J4205" s="16"/>
      <c r="K4205" s="18"/>
      <c r="L4205" s="18"/>
      <c r="M4205" s="18"/>
      <c r="N4205" s="18"/>
      <c r="O4205" s="18"/>
      <c r="P4205" s="19"/>
      <c r="Q4205" s="19"/>
      <c r="R4205" s="19"/>
      <c r="S4205" s="19"/>
      <c r="T4205" s="19"/>
      <c r="U4205" s="19"/>
      <c r="V4205" s="19"/>
      <c r="W4205" s="19"/>
      <c r="X4205" s="19"/>
      <c r="Y4205" s="19"/>
      <c r="Z4205" s="19"/>
      <c r="AA4205" s="19"/>
      <c r="AB4205" s="19"/>
      <c r="AC4205" s="19"/>
      <c r="AD4205" s="19"/>
      <c r="AE4205" s="19"/>
      <c r="AF4205" s="19"/>
      <c r="AG4205" s="19"/>
      <c r="AH4205" s="19"/>
      <c r="AI4205" s="19"/>
      <c r="AJ4205" s="19"/>
      <c r="AK4205" s="19"/>
      <c r="AL4205" s="19"/>
      <c r="AM4205" s="19"/>
      <c r="AN4205" s="19"/>
      <c r="AO4205" s="19"/>
      <c r="AP4205" s="19"/>
      <c r="AQ4205" s="19"/>
      <c r="AR4205" s="19"/>
      <c r="AS4205" s="19"/>
      <c r="AT4205" s="19"/>
      <c r="AU4205" s="19"/>
    </row>
    <row r="4206" spans="1:47" hidden="1" x14ac:dyDescent="0.2">
      <c r="A4206" s="9"/>
      <c r="B4206" s="10"/>
      <c r="C4206" s="11"/>
      <c r="D4206" s="12"/>
      <c r="E4206" s="12"/>
      <c r="F4206" s="17"/>
      <c r="G4206" s="14"/>
      <c r="H4206" s="14"/>
      <c r="I4206" s="14"/>
      <c r="J4206" s="16"/>
      <c r="K4206" s="18"/>
      <c r="L4206" s="18"/>
      <c r="M4206" s="18"/>
      <c r="N4206" s="18"/>
      <c r="O4206" s="18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  <c r="Z4206" s="19"/>
      <c r="AA4206" s="19"/>
      <c r="AB4206" s="19"/>
      <c r="AC4206" s="19"/>
      <c r="AD4206" s="19"/>
      <c r="AE4206" s="19"/>
      <c r="AF4206" s="19"/>
      <c r="AG4206" s="19"/>
      <c r="AH4206" s="19"/>
      <c r="AI4206" s="19"/>
      <c r="AJ4206" s="19"/>
      <c r="AK4206" s="19"/>
      <c r="AL4206" s="19"/>
      <c r="AM4206" s="19"/>
      <c r="AN4206" s="19"/>
      <c r="AO4206" s="19"/>
      <c r="AP4206" s="19"/>
      <c r="AQ4206" s="19"/>
      <c r="AR4206" s="19"/>
      <c r="AS4206" s="19"/>
      <c r="AT4206" s="19"/>
      <c r="AU4206" s="19"/>
    </row>
    <row r="4207" spans="1:47" hidden="1" x14ac:dyDescent="0.2">
      <c r="A4207" s="9"/>
      <c r="B4207" s="10"/>
      <c r="C4207" s="11"/>
      <c r="D4207" s="12"/>
      <c r="E4207" s="12"/>
      <c r="F4207" s="17"/>
      <c r="G4207" s="14"/>
      <c r="H4207" s="14"/>
      <c r="I4207" s="14"/>
      <c r="J4207" s="16"/>
      <c r="K4207" s="18"/>
      <c r="L4207" s="18"/>
      <c r="M4207" s="18"/>
      <c r="N4207" s="18"/>
      <c r="O4207" s="18"/>
      <c r="P4207" s="19"/>
      <c r="Q4207" s="19"/>
      <c r="R4207" s="19"/>
      <c r="S4207" s="19"/>
      <c r="T4207" s="19"/>
      <c r="U4207" s="19"/>
      <c r="V4207" s="19"/>
      <c r="W4207" s="19"/>
      <c r="X4207" s="19"/>
      <c r="Y4207" s="19"/>
      <c r="Z4207" s="19"/>
      <c r="AA4207" s="19"/>
      <c r="AB4207" s="19"/>
      <c r="AC4207" s="19"/>
      <c r="AD4207" s="19"/>
      <c r="AE4207" s="19"/>
      <c r="AF4207" s="19"/>
      <c r="AG4207" s="19"/>
      <c r="AH4207" s="19"/>
      <c r="AI4207" s="19"/>
      <c r="AJ4207" s="19"/>
      <c r="AK4207" s="19"/>
      <c r="AL4207" s="19"/>
      <c r="AM4207" s="19"/>
      <c r="AN4207" s="19"/>
      <c r="AO4207" s="19"/>
      <c r="AP4207" s="19"/>
      <c r="AQ4207" s="19"/>
      <c r="AR4207" s="19"/>
      <c r="AS4207" s="19"/>
      <c r="AT4207" s="19"/>
      <c r="AU4207" s="19"/>
    </row>
    <row r="4208" spans="1:47" hidden="1" x14ac:dyDescent="0.2">
      <c r="A4208" s="9"/>
      <c r="B4208" s="10"/>
      <c r="C4208" s="11"/>
      <c r="D4208" s="12"/>
      <c r="E4208" s="12"/>
      <c r="F4208" s="17"/>
      <c r="G4208" s="14"/>
      <c r="H4208" s="14"/>
      <c r="I4208" s="14"/>
      <c r="J4208" s="16"/>
      <c r="K4208" s="18"/>
      <c r="L4208" s="18"/>
      <c r="M4208" s="18"/>
      <c r="N4208" s="18"/>
      <c r="O4208" s="18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  <c r="Z4208" s="19"/>
      <c r="AA4208" s="19"/>
      <c r="AB4208" s="19"/>
      <c r="AC4208" s="19"/>
      <c r="AD4208" s="19"/>
      <c r="AE4208" s="19"/>
      <c r="AF4208" s="19"/>
      <c r="AG4208" s="19"/>
      <c r="AH4208" s="19"/>
      <c r="AI4208" s="19"/>
      <c r="AJ4208" s="19"/>
      <c r="AK4208" s="19"/>
      <c r="AL4208" s="19"/>
      <c r="AM4208" s="19"/>
      <c r="AN4208" s="19"/>
      <c r="AO4208" s="19"/>
      <c r="AP4208" s="19"/>
      <c r="AQ4208" s="19"/>
      <c r="AR4208" s="19"/>
      <c r="AS4208" s="19"/>
      <c r="AT4208" s="19"/>
      <c r="AU4208" s="19"/>
    </row>
    <row r="4209" spans="1:47" hidden="1" x14ac:dyDescent="0.2">
      <c r="A4209" s="9"/>
      <c r="B4209" s="10"/>
      <c r="C4209" s="11"/>
      <c r="D4209" s="12"/>
      <c r="E4209" s="12"/>
      <c r="F4209" s="17"/>
      <c r="G4209" s="14"/>
      <c r="H4209" s="14"/>
      <c r="I4209" s="14"/>
      <c r="J4209" s="16"/>
      <c r="K4209" s="18"/>
      <c r="L4209" s="18"/>
      <c r="M4209" s="18"/>
      <c r="N4209" s="18"/>
      <c r="O4209" s="18"/>
      <c r="P4209" s="19"/>
      <c r="Q4209" s="19"/>
      <c r="R4209" s="19"/>
      <c r="S4209" s="19"/>
      <c r="T4209" s="19"/>
      <c r="U4209" s="19"/>
      <c r="V4209" s="19"/>
      <c r="W4209" s="19"/>
      <c r="X4209" s="19"/>
      <c r="Y4209" s="19"/>
      <c r="Z4209" s="19"/>
      <c r="AA4209" s="19"/>
      <c r="AB4209" s="19"/>
      <c r="AC4209" s="19"/>
      <c r="AD4209" s="19"/>
      <c r="AE4209" s="19"/>
      <c r="AF4209" s="19"/>
      <c r="AG4209" s="19"/>
      <c r="AH4209" s="19"/>
      <c r="AI4209" s="19"/>
      <c r="AJ4209" s="19"/>
      <c r="AK4209" s="19"/>
      <c r="AL4209" s="19"/>
      <c r="AM4209" s="19"/>
      <c r="AN4209" s="19"/>
      <c r="AO4209" s="19"/>
      <c r="AP4209" s="19"/>
      <c r="AQ4209" s="19"/>
      <c r="AR4209" s="19"/>
      <c r="AS4209" s="19"/>
      <c r="AT4209" s="19"/>
      <c r="AU4209" s="19"/>
    </row>
    <row r="4210" spans="1:47" hidden="1" x14ac:dyDescent="0.2">
      <c r="A4210" s="9"/>
      <c r="B4210" s="10"/>
      <c r="C4210" s="11"/>
      <c r="D4210" s="12"/>
      <c r="E4210" s="12"/>
      <c r="F4210" s="17"/>
      <c r="G4210" s="14"/>
      <c r="H4210" s="14"/>
      <c r="I4210" s="14"/>
      <c r="J4210" s="16"/>
      <c r="K4210" s="18"/>
      <c r="L4210" s="18"/>
      <c r="M4210" s="18"/>
      <c r="N4210" s="18"/>
      <c r="O4210" s="18"/>
      <c r="P4210" s="19"/>
      <c r="Q4210" s="19"/>
      <c r="R4210" s="19"/>
      <c r="S4210" s="19"/>
      <c r="T4210" s="19"/>
      <c r="U4210" s="19"/>
      <c r="V4210" s="19"/>
      <c r="W4210" s="19"/>
      <c r="X4210" s="19"/>
      <c r="Y4210" s="19"/>
      <c r="Z4210" s="19"/>
      <c r="AA4210" s="19"/>
      <c r="AB4210" s="19"/>
      <c r="AC4210" s="19"/>
      <c r="AD4210" s="19"/>
      <c r="AE4210" s="19"/>
      <c r="AF4210" s="19"/>
      <c r="AG4210" s="19"/>
      <c r="AH4210" s="19"/>
      <c r="AI4210" s="19"/>
      <c r="AJ4210" s="19"/>
      <c r="AK4210" s="19"/>
      <c r="AL4210" s="19"/>
      <c r="AM4210" s="19"/>
      <c r="AN4210" s="19"/>
      <c r="AO4210" s="19"/>
      <c r="AP4210" s="19"/>
      <c r="AQ4210" s="19"/>
      <c r="AR4210" s="19"/>
      <c r="AS4210" s="19"/>
      <c r="AT4210" s="19"/>
      <c r="AU4210" s="19"/>
    </row>
    <row r="4211" spans="1:47" hidden="1" x14ac:dyDescent="0.2">
      <c r="A4211" s="9"/>
      <c r="B4211" s="10"/>
      <c r="C4211" s="11"/>
      <c r="D4211" s="12"/>
      <c r="E4211" s="12"/>
      <c r="F4211" s="17"/>
      <c r="G4211" s="14"/>
      <c r="H4211" s="14"/>
      <c r="I4211" s="14"/>
      <c r="J4211" s="16"/>
      <c r="K4211" s="18"/>
      <c r="L4211" s="18"/>
      <c r="M4211" s="18"/>
      <c r="N4211" s="18"/>
      <c r="O4211" s="18"/>
      <c r="P4211" s="19"/>
      <c r="Q4211" s="19"/>
      <c r="R4211" s="19"/>
      <c r="S4211" s="19"/>
      <c r="T4211" s="19"/>
      <c r="U4211" s="19"/>
      <c r="V4211" s="19"/>
      <c r="W4211" s="19"/>
      <c r="X4211" s="19"/>
      <c r="Y4211" s="19"/>
      <c r="Z4211" s="19"/>
      <c r="AA4211" s="19"/>
      <c r="AB4211" s="19"/>
      <c r="AC4211" s="19"/>
      <c r="AD4211" s="19"/>
      <c r="AE4211" s="19"/>
      <c r="AF4211" s="19"/>
      <c r="AG4211" s="19"/>
      <c r="AH4211" s="19"/>
      <c r="AI4211" s="19"/>
      <c r="AJ4211" s="19"/>
      <c r="AK4211" s="19"/>
      <c r="AL4211" s="19"/>
      <c r="AM4211" s="19"/>
      <c r="AN4211" s="19"/>
      <c r="AO4211" s="19"/>
      <c r="AP4211" s="19"/>
      <c r="AQ4211" s="19"/>
      <c r="AR4211" s="19"/>
      <c r="AS4211" s="19"/>
      <c r="AT4211" s="19"/>
      <c r="AU4211" s="19"/>
    </row>
    <row r="4212" spans="1:47" hidden="1" x14ac:dyDescent="0.2">
      <c r="A4212" s="9"/>
      <c r="B4212" s="10"/>
      <c r="C4212" s="11"/>
      <c r="D4212" s="12"/>
      <c r="E4212" s="12"/>
      <c r="F4212" s="17"/>
      <c r="G4212" s="14"/>
      <c r="H4212" s="14"/>
      <c r="I4212" s="14"/>
      <c r="J4212" s="16"/>
      <c r="K4212" s="18"/>
      <c r="L4212" s="18"/>
      <c r="M4212" s="18"/>
      <c r="N4212" s="18"/>
      <c r="O4212" s="18"/>
      <c r="P4212" s="19"/>
      <c r="Q4212" s="19"/>
      <c r="R4212" s="19"/>
      <c r="S4212" s="19"/>
      <c r="T4212" s="19"/>
      <c r="U4212" s="19"/>
      <c r="V4212" s="19"/>
      <c r="W4212" s="19"/>
      <c r="X4212" s="19"/>
      <c r="Y4212" s="19"/>
      <c r="Z4212" s="19"/>
      <c r="AA4212" s="19"/>
      <c r="AB4212" s="19"/>
      <c r="AC4212" s="19"/>
      <c r="AD4212" s="19"/>
      <c r="AE4212" s="19"/>
      <c r="AF4212" s="19"/>
      <c r="AG4212" s="19"/>
      <c r="AH4212" s="19"/>
      <c r="AI4212" s="19"/>
      <c r="AJ4212" s="19"/>
      <c r="AK4212" s="19"/>
      <c r="AL4212" s="19"/>
      <c r="AM4212" s="19"/>
      <c r="AN4212" s="19"/>
      <c r="AO4212" s="19"/>
      <c r="AP4212" s="19"/>
      <c r="AQ4212" s="19"/>
      <c r="AR4212" s="19"/>
      <c r="AS4212" s="19"/>
      <c r="AT4212" s="19"/>
      <c r="AU4212" s="19"/>
    </row>
    <row r="4213" spans="1:47" hidden="1" x14ac:dyDescent="0.2">
      <c r="A4213" s="9"/>
      <c r="B4213" s="10"/>
      <c r="C4213" s="11"/>
      <c r="D4213" s="12"/>
      <c r="E4213" s="12"/>
      <c r="F4213" s="17"/>
      <c r="G4213" s="14"/>
      <c r="H4213" s="14"/>
      <c r="I4213" s="14"/>
      <c r="J4213" s="16"/>
      <c r="K4213" s="18"/>
      <c r="L4213" s="18"/>
      <c r="M4213" s="18"/>
      <c r="N4213" s="18"/>
      <c r="O4213" s="18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  <c r="Z4213" s="19"/>
      <c r="AA4213" s="19"/>
      <c r="AB4213" s="19"/>
      <c r="AC4213" s="19"/>
      <c r="AD4213" s="19"/>
      <c r="AE4213" s="19"/>
      <c r="AF4213" s="19"/>
      <c r="AG4213" s="19"/>
      <c r="AH4213" s="19"/>
      <c r="AI4213" s="19"/>
      <c r="AJ4213" s="19"/>
      <c r="AK4213" s="19"/>
      <c r="AL4213" s="19"/>
      <c r="AM4213" s="19"/>
      <c r="AN4213" s="19"/>
      <c r="AO4213" s="19"/>
      <c r="AP4213" s="19"/>
      <c r="AQ4213" s="19"/>
      <c r="AR4213" s="19"/>
      <c r="AS4213" s="19"/>
      <c r="AT4213" s="19"/>
      <c r="AU4213" s="19"/>
    </row>
    <row r="4214" spans="1:47" hidden="1" x14ac:dyDescent="0.2">
      <c r="A4214" s="9"/>
      <c r="B4214" s="10"/>
      <c r="C4214" s="11"/>
      <c r="D4214" s="12"/>
      <c r="E4214" s="12"/>
      <c r="F4214" s="17"/>
      <c r="G4214" s="14"/>
      <c r="H4214" s="14"/>
      <c r="I4214" s="14"/>
      <c r="J4214" s="16"/>
      <c r="K4214" s="18"/>
      <c r="L4214" s="18"/>
      <c r="M4214" s="18"/>
      <c r="N4214" s="18"/>
      <c r="O4214" s="18"/>
      <c r="P4214" s="19"/>
      <c r="Q4214" s="19"/>
      <c r="R4214" s="19"/>
      <c r="S4214" s="19"/>
      <c r="T4214" s="19"/>
      <c r="U4214" s="19"/>
      <c r="V4214" s="19"/>
      <c r="W4214" s="19"/>
      <c r="X4214" s="19"/>
      <c r="Y4214" s="19"/>
      <c r="Z4214" s="19"/>
      <c r="AA4214" s="19"/>
      <c r="AB4214" s="19"/>
      <c r="AC4214" s="19"/>
      <c r="AD4214" s="19"/>
      <c r="AE4214" s="19"/>
      <c r="AF4214" s="19"/>
      <c r="AG4214" s="19"/>
      <c r="AH4214" s="19"/>
      <c r="AI4214" s="19"/>
      <c r="AJ4214" s="19"/>
      <c r="AK4214" s="19"/>
      <c r="AL4214" s="19"/>
      <c r="AM4214" s="19"/>
      <c r="AN4214" s="19"/>
      <c r="AO4214" s="19"/>
      <c r="AP4214" s="19"/>
      <c r="AQ4214" s="19"/>
      <c r="AR4214" s="19"/>
      <c r="AS4214" s="19"/>
      <c r="AT4214" s="19"/>
      <c r="AU4214" s="19"/>
    </row>
    <row r="4215" spans="1:47" hidden="1" x14ac:dyDescent="0.2">
      <c r="A4215" s="9"/>
      <c r="B4215" s="10"/>
      <c r="C4215" s="11"/>
      <c r="D4215" s="12"/>
      <c r="E4215" s="12"/>
      <c r="F4215" s="17"/>
      <c r="G4215" s="14"/>
      <c r="H4215" s="14"/>
      <c r="I4215" s="14"/>
      <c r="J4215" s="16"/>
      <c r="K4215" s="18"/>
      <c r="L4215" s="18"/>
      <c r="M4215" s="18"/>
      <c r="N4215" s="18"/>
      <c r="O4215" s="18"/>
      <c r="P4215" s="19"/>
      <c r="Q4215" s="19"/>
      <c r="R4215" s="19"/>
      <c r="S4215" s="19"/>
      <c r="T4215" s="19"/>
      <c r="U4215" s="19"/>
      <c r="V4215" s="19"/>
      <c r="W4215" s="19"/>
      <c r="X4215" s="19"/>
      <c r="Y4215" s="19"/>
      <c r="Z4215" s="19"/>
      <c r="AA4215" s="19"/>
      <c r="AB4215" s="19"/>
      <c r="AC4215" s="19"/>
      <c r="AD4215" s="19"/>
      <c r="AE4215" s="19"/>
      <c r="AF4215" s="19"/>
      <c r="AG4215" s="19"/>
      <c r="AH4215" s="19"/>
      <c r="AI4215" s="19"/>
      <c r="AJ4215" s="19"/>
      <c r="AK4215" s="19"/>
      <c r="AL4215" s="19"/>
      <c r="AM4215" s="19"/>
      <c r="AN4215" s="19"/>
      <c r="AO4215" s="19"/>
      <c r="AP4215" s="19"/>
      <c r="AQ4215" s="19"/>
      <c r="AR4215" s="19"/>
      <c r="AS4215" s="19"/>
      <c r="AT4215" s="19"/>
      <c r="AU4215" s="19"/>
    </row>
    <row r="4216" spans="1:47" hidden="1" x14ac:dyDescent="0.2">
      <c r="A4216" s="9"/>
      <c r="B4216" s="10"/>
      <c r="C4216" s="11"/>
      <c r="D4216" s="12"/>
      <c r="E4216" s="12"/>
      <c r="F4216" s="17"/>
      <c r="G4216" s="14"/>
      <c r="H4216" s="14"/>
      <c r="I4216" s="14"/>
      <c r="J4216" s="16"/>
      <c r="K4216" s="18"/>
      <c r="L4216" s="18"/>
      <c r="M4216" s="18"/>
      <c r="N4216" s="18"/>
      <c r="O4216" s="18"/>
      <c r="P4216" s="19"/>
      <c r="Q4216" s="19"/>
      <c r="R4216" s="19"/>
      <c r="S4216" s="19"/>
      <c r="T4216" s="19"/>
      <c r="U4216" s="19"/>
      <c r="V4216" s="19"/>
      <c r="W4216" s="19"/>
      <c r="X4216" s="19"/>
      <c r="Y4216" s="19"/>
      <c r="Z4216" s="19"/>
      <c r="AA4216" s="19"/>
      <c r="AB4216" s="19"/>
      <c r="AC4216" s="19"/>
      <c r="AD4216" s="19"/>
      <c r="AE4216" s="19"/>
      <c r="AF4216" s="19"/>
      <c r="AG4216" s="19"/>
      <c r="AH4216" s="19"/>
      <c r="AI4216" s="19"/>
      <c r="AJ4216" s="19"/>
      <c r="AK4216" s="19"/>
      <c r="AL4216" s="19"/>
      <c r="AM4216" s="19"/>
      <c r="AN4216" s="19"/>
      <c r="AO4216" s="19"/>
      <c r="AP4216" s="19"/>
      <c r="AQ4216" s="19"/>
      <c r="AR4216" s="19"/>
      <c r="AS4216" s="19"/>
      <c r="AT4216" s="19"/>
      <c r="AU4216" s="19"/>
    </row>
    <row r="4217" spans="1:47" hidden="1" x14ac:dyDescent="0.2">
      <c r="A4217" s="9"/>
      <c r="B4217" s="10"/>
      <c r="C4217" s="11"/>
      <c r="D4217" s="12"/>
      <c r="E4217" s="12"/>
      <c r="F4217" s="17"/>
      <c r="G4217" s="14"/>
      <c r="H4217" s="14"/>
      <c r="I4217" s="14"/>
      <c r="J4217" s="16"/>
      <c r="K4217" s="18"/>
      <c r="L4217" s="18"/>
      <c r="M4217" s="18"/>
      <c r="N4217" s="18"/>
      <c r="O4217" s="18"/>
      <c r="P4217" s="19"/>
      <c r="Q4217" s="19"/>
      <c r="R4217" s="19"/>
      <c r="S4217" s="19"/>
      <c r="T4217" s="19"/>
      <c r="U4217" s="19"/>
      <c r="V4217" s="19"/>
      <c r="W4217" s="19"/>
      <c r="X4217" s="19"/>
      <c r="Y4217" s="19"/>
      <c r="Z4217" s="19"/>
      <c r="AA4217" s="19"/>
      <c r="AB4217" s="19"/>
      <c r="AC4217" s="19"/>
      <c r="AD4217" s="19"/>
      <c r="AE4217" s="19"/>
      <c r="AF4217" s="19"/>
      <c r="AG4217" s="19"/>
      <c r="AH4217" s="19"/>
      <c r="AI4217" s="19"/>
      <c r="AJ4217" s="19"/>
      <c r="AK4217" s="19"/>
      <c r="AL4217" s="19"/>
      <c r="AM4217" s="19"/>
      <c r="AN4217" s="19"/>
      <c r="AO4217" s="19"/>
      <c r="AP4217" s="19"/>
      <c r="AQ4217" s="19"/>
      <c r="AR4217" s="19"/>
      <c r="AS4217" s="19"/>
      <c r="AT4217" s="19"/>
      <c r="AU4217" s="19"/>
    </row>
    <row r="4218" spans="1:47" hidden="1" x14ac:dyDescent="0.2">
      <c r="A4218" s="9"/>
      <c r="B4218" s="10"/>
      <c r="C4218" s="11"/>
      <c r="D4218" s="12"/>
      <c r="E4218" s="12"/>
      <c r="F4218" s="17"/>
      <c r="G4218" s="14"/>
      <c r="H4218" s="14"/>
      <c r="I4218" s="14"/>
      <c r="J4218" s="16"/>
      <c r="K4218" s="18"/>
      <c r="L4218" s="18"/>
      <c r="M4218" s="18"/>
      <c r="N4218" s="18"/>
      <c r="O4218" s="18"/>
      <c r="P4218" s="19"/>
      <c r="Q4218" s="19"/>
      <c r="R4218" s="19"/>
      <c r="S4218" s="19"/>
      <c r="T4218" s="19"/>
      <c r="U4218" s="19"/>
      <c r="V4218" s="19"/>
      <c r="W4218" s="19"/>
      <c r="X4218" s="19"/>
      <c r="Y4218" s="19"/>
      <c r="Z4218" s="19"/>
      <c r="AA4218" s="19"/>
      <c r="AB4218" s="19"/>
      <c r="AC4218" s="19"/>
      <c r="AD4218" s="19"/>
      <c r="AE4218" s="19"/>
      <c r="AF4218" s="19"/>
      <c r="AG4218" s="19"/>
      <c r="AH4218" s="19"/>
      <c r="AI4218" s="19"/>
      <c r="AJ4218" s="19"/>
      <c r="AK4218" s="19"/>
      <c r="AL4218" s="19"/>
      <c r="AM4218" s="19"/>
      <c r="AN4218" s="19"/>
      <c r="AO4218" s="19"/>
      <c r="AP4218" s="19"/>
      <c r="AQ4218" s="19"/>
      <c r="AR4218" s="19"/>
      <c r="AS4218" s="19"/>
      <c r="AT4218" s="19"/>
      <c r="AU4218" s="19"/>
    </row>
    <row r="4219" spans="1:47" hidden="1" x14ac:dyDescent="0.2">
      <c r="A4219" s="9"/>
      <c r="B4219" s="10"/>
      <c r="C4219" s="11"/>
      <c r="D4219" s="12"/>
      <c r="E4219" s="12"/>
      <c r="F4219" s="17"/>
      <c r="G4219" s="14"/>
      <c r="H4219" s="14"/>
      <c r="I4219" s="14"/>
      <c r="J4219" s="16"/>
      <c r="K4219" s="18"/>
      <c r="L4219" s="18"/>
      <c r="M4219" s="18"/>
      <c r="N4219" s="18"/>
      <c r="O4219" s="18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</row>
    <row r="4220" spans="1:47" hidden="1" x14ac:dyDescent="0.2">
      <c r="A4220" s="9"/>
      <c r="B4220" s="10"/>
      <c r="C4220" s="11"/>
      <c r="D4220" s="12"/>
      <c r="E4220" s="12"/>
      <c r="F4220" s="17"/>
      <c r="G4220" s="14"/>
      <c r="H4220" s="14"/>
      <c r="I4220" s="14"/>
      <c r="J4220" s="16"/>
      <c r="K4220" s="18"/>
      <c r="L4220" s="18"/>
      <c r="M4220" s="18"/>
      <c r="N4220" s="18"/>
      <c r="O4220" s="18"/>
      <c r="P4220" s="19"/>
      <c r="Q4220" s="19"/>
      <c r="R4220" s="19"/>
      <c r="S4220" s="19"/>
      <c r="T4220" s="19"/>
      <c r="U4220" s="19"/>
      <c r="V4220" s="19"/>
      <c r="W4220" s="19"/>
      <c r="X4220" s="19"/>
      <c r="Y4220" s="19"/>
      <c r="Z4220" s="19"/>
      <c r="AA4220" s="19"/>
      <c r="AB4220" s="19"/>
      <c r="AC4220" s="19"/>
      <c r="AD4220" s="19"/>
      <c r="AE4220" s="19"/>
      <c r="AF4220" s="19"/>
      <c r="AG4220" s="19"/>
      <c r="AH4220" s="19"/>
      <c r="AI4220" s="19"/>
      <c r="AJ4220" s="19"/>
      <c r="AK4220" s="19"/>
      <c r="AL4220" s="19"/>
      <c r="AM4220" s="19"/>
      <c r="AN4220" s="19"/>
      <c r="AO4220" s="19"/>
      <c r="AP4220" s="19"/>
      <c r="AQ4220" s="19"/>
      <c r="AR4220" s="19"/>
      <c r="AS4220" s="19"/>
      <c r="AT4220" s="19"/>
      <c r="AU4220" s="19"/>
    </row>
    <row r="4221" spans="1:47" hidden="1" x14ac:dyDescent="0.2">
      <c r="A4221" s="9"/>
      <c r="B4221" s="10"/>
      <c r="C4221" s="11"/>
      <c r="D4221" s="12"/>
      <c r="E4221" s="12"/>
      <c r="F4221" s="17"/>
      <c r="G4221" s="14"/>
      <c r="H4221" s="14"/>
      <c r="I4221" s="14"/>
      <c r="J4221" s="16"/>
      <c r="K4221" s="18"/>
      <c r="L4221" s="18"/>
      <c r="M4221" s="18"/>
      <c r="N4221" s="18"/>
      <c r="O4221" s="18"/>
      <c r="P4221" s="19"/>
      <c r="Q4221" s="19"/>
      <c r="R4221" s="19"/>
      <c r="S4221" s="19"/>
      <c r="T4221" s="19"/>
      <c r="U4221" s="19"/>
      <c r="V4221" s="19"/>
      <c r="W4221" s="19"/>
      <c r="X4221" s="19"/>
      <c r="Y4221" s="19"/>
      <c r="Z4221" s="19"/>
      <c r="AA4221" s="19"/>
      <c r="AB4221" s="19"/>
      <c r="AC4221" s="19"/>
      <c r="AD4221" s="19"/>
      <c r="AE4221" s="19"/>
      <c r="AF4221" s="19"/>
      <c r="AG4221" s="19"/>
      <c r="AH4221" s="19"/>
      <c r="AI4221" s="19"/>
      <c r="AJ4221" s="19"/>
      <c r="AK4221" s="19"/>
      <c r="AL4221" s="19"/>
      <c r="AM4221" s="19"/>
      <c r="AN4221" s="19"/>
      <c r="AO4221" s="19"/>
      <c r="AP4221" s="19"/>
      <c r="AQ4221" s="19"/>
      <c r="AR4221" s="19"/>
      <c r="AS4221" s="19"/>
      <c r="AT4221" s="19"/>
      <c r="AU4221" s="19"/>
    </row>
    <row r="4222" spans="1:47" hidden="1" x14ac:dyDescent="0.2">
      <c r="A4222" s="9"/>
      <c r="B4222" s="10"/>
      <c r="C4222" s="11"/>
      <c r="D4222" s="12"/>
      <c r="E4222" s="12"/>
      <c r="F4222" s="17"/>
      <c r="G4222" s="14"/>
      <c r="H4222" s="14"/>
      <c r="I4222" s="14"/>
      <c r="J4222" s="16"/>
      <c r="K4222" s="18"/>
      <c r="L4222" s="18"/>
      <c r="M4222" s="18"/>
      <c r="N4222" s="18"/>
      <c r="O4222" s="18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  <c r="Z4222" s="19"/>
      <c r="AA4222" s="19"/>
      <c r="AB4222" s="19"/>
      <c r="AC4222" s="19"/>
      <c r="AD4222" s="19"/>
      <c r="AE4222" s="19"/>
      <c r="AF4222" s="19"/>
      <c r="AG4222" s="19"/>
      <c r="AH4222" s="19"/>
      <c r="AI4222" s="19"/>
      <c r="AJ4222" s="19"/>
      <c r="AK4222" s="19"/>
      <c r="AL4222" s="19"/>
      <c r="AM4222" s="19"/>
      <c r="AN4222" s="19"/>
      <c r="AO4222" s="19"/>
      <c r="AP4222" s="19"/>
      <c r="AQ4222" s="19"/>
      <c r="AR4222" s="19"/>
      <c r="AS4222" s="19"/>
      <c r="AT4222" s="19"/>
      <c r="AU4222" s="19"/>
    </row>
    <row r="4223" spans="1:47" hidden="1" x14ac:dyDescent="0.2">
      <c r="A4223" s="9"/>
      <c r="B4223" s="10"/>
      <c r="C4223" s="11"/>
      <c r="D4223" s="12"/>
      <c r="E4223" s="12"/>
      <c r="F4223" s="17"/>
      <c r="G4223" s="14"/>
      <c r="H4223" s="14"/>
      <c r="I4223" s="14"/>
      <c r="J4223" s="16"/>
      <c r="K4223" s="18"/>
      <c r="L4223" s="18"/>
      <c r="M4223" s="18"/>
      <c r="N4223" s="18"/>
      <c r="O4223" s="18"/>
      <c r="P4223" s="19"/>
      <c r="Q4223" s="19"/>
      <c r="R4223" s="19"/>
      <c r="S4223" s="19"/>
      <c r="T4223" s="19"/>
      <c r="U4223" s="19"/>
      <c r="V4223" s="19"/>
      <c r="W4223" s="19"/>
      <c r="X4223" s="19"/>
      <c r="Y4223" s="19"/>
      <c r="Z4223" s="19"/>
      <c r="AA4223" s="19"/>
      <c r="AB4223" s="19"/>
      <c r="AC4223" s="19"/>
      <c r="AD4223" s="19"/>
      <c r="AE4223" s="19"/>
      <c r="AF4223" s="19"/>
      <c r="AG4223" s="19"/>
      <c r="AH4223" s="19"/>
      <c r="AI4223" s="19"/>
      <c r="AJ4223" s="19"/>
      <c r="AK4223" s="19"/>
      <c r="AL4223" s="19"/>
      <c r="AM4223" s="19"/>
      <c r="AN4223" s="19"/>
      <c r="AO4223" s="19"/>
      <c r="AP4223" s="19"/>
      <c r="AQ4223" s="19"/>
      <c r="AR4223" s="19"/>
      <c r="AS4223" s="19"/>
      <c r="AT4223" s="19"/>
      <c r="AU4223" s="19"/>
    </row>
    <row r="4224" spans="1:47" hidden="1" x14ac:dyDescent="0.2">
      <c r="A4224" s="9"/>
      <c r="B4224" s="10"/>
      <c r="C4224" s="11"/>
      <c r="D4224" s="12"/>
      <c r="E4224" s="12"/>
      <c r="F4224" s="17"/>
      <c r="G4224" s="14"/>
      <c r="H4224" s="14"/>
      <c r="I4224" s="14"/>
      <c r="J4224" s="16"/>
      <c r="K4224" s="18"/>
      <c r="L4224" s="18"/>
      <c r="M4224" s="18"/>
      <c r="N4224" s="18"/>
      <c r="O4224" s="18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  <c r="Z4224" s="19"/>
      <c r="AA4224" s="19"/>
      <c r="AB4224" s="19"/>
      <c r="AC4224" s="19"/>
      <c r="AD4224" s="19"/>
      <c r="AE4224" s="19"/>
      <c r="AF4224" s="19"/>
      <c r="AG4224" s="19"/>
      <c r="AH4224" s="19"/>
      <c r="AI4224" s="19"/>
      <c r="AJ4224" s="19"/>
      <c r="AK4224" s="19"/>
      <c r="AL4224" s="19"/>
      <c r="AM4224" s="19"/>
      <c r="AN4224" s="19"/>
      <c r="AO4224" s="19"/>
      <c r="AP4224" s="19"/>
      <c r="AQ4224" s="19"/>
      <c r="AR4224" s="19"/>
      <c r="AS4224" s="19"/>
      <c r="AT4224" s="19"/>
      <c r="AU4224" s="19"/>
    </row>
    <row r="4225" spans="1:47" hidden="1" x14ac:dyDescent="0.2">
      <c r="A4225" s="9"/>
      <c r="B4225" s="10"/>
      <c r="C4225" s="11"/>
      <c r="D4225" s="12"/>
      <c r="E4225" s="12"/>
      <c r="F4225" s="17"/>
      <c r="G4225" s="14"/>
      <c r="H4225" s="14"/>
      <c r="I4225" s="14"/>
      <c r="J4225" s="16"/>
      <c r="K4225" s="18"/>
      <c r="L4225" s="18"/>
      <c r="M4225" s="18"/>
      <c r="N4225" s="18"/>
      <c r="O4225" s="18"/>
      <c r="P4225" s="19"/>
      <c r="Q4225" s="19"/>
      <c r="R4225" s="19"/>
      <c r="S4225" s="19"/>
      <c r="T4225" s="19"/>
      <c r="U4225" s="19"/>
      <c r="V4225" s="19"/>
      <c r="W4225" s="19"/>
      <c r="X4225" s="19"/>
      <c r="Y4225" s="19"/>
      <c r="Z4225" s="19"/>
      <c r="AA4225" s="19"/>
      <c r="AB4225" s="19"/>
      <c r="AC4225" s="19"/>
      <c r="AD4225" s="19"/>
      <c r="AE4225" s="19"/>
      <c r="AF4225" s="19"/>
      <c r="AG4225" s="19"/>
      <c r="AH4225" s="19"/>
      <c r="AI4225" s="19"/>
      <c r="AJ4225" s="19"/>
      <c r="AK4225" s="19"/>
      <c r="AL4225" s="19"/>
      <c r="AM4225" s="19"/>
      <c r="AN4225" s="19"/>
      <c r="AO4225" s="19"/>
      <c r="AP4225" s="19"/>
      <c r="AQ4225" s="19"/>
      <c r="AR4225" s="19"/>
      <c r="AS4225" s="19"/>
      <c r="AT4225" s="19"/>
      <c r="AU4225" s="19"/>
    </row>
    <row r="4226" spans="1:47" hidden="1" x14ac:dyDescent="0.2">
      <c r="A4226" s="9"/>
      <c r="B4226" s="10"/>
      <c r="C4226" s="11"/>
      <c r="D4226" s="12"/>
      <c r="E4226" s="12"/>
      <c r="F4226" s="17"/>
      <c r="G4226" s="14"/>
      <c r="H4226" s="14"/>
      <c r="I4226" s="14"/>
      <c r="J4226" s="16"/>
      <c r="K4226" s="18"/>
      <c r="L4226" s="18"/>
      <c r="M4226" s="18"/>
      <c r="N4226" s="18"/>
      <c r="O4226" s="18"/>
      <c r="P4226" s="19"/>
      <c r="Q4226" s="19"/>
      <c r="R4226" s="19"/>
      <c r="S4226" s="19"/>
      <c r="T4226" s="19"/>
      <c r="U4226" s="19"/>
      <c r="V4226" s="19"/>
      <c r="W4226" s="19"/>
      <c r="X4226" s="19"/>
      <c r="Y4226" s="19"/>
      <c r="Z4226" s="19"/>
      <c r="AA4226" s="19"/>
      <c r="AB4226" s="19"/>
      <c r="AC4226" s="19"/>
      <c r="AD4226" s="19"/>
      <c r="AE4226" s="19"/>
      <c r="AF4226" s="19"/>
      <c r="AG4226" s="19"/>
      <c r="AH4226" s="19"/>
      <c r="AI4226" s="19"/>
      <c r="AJ4226" s="19"/>
      <c r="AK4226" s="19"/>
      <c r="AL4226" s="19"/>
      <c r="AM4226" s="19"/>
      <c r="AN4226" s="19"/>
      <c r="AO4226" s="19"/>
      <c r="AP4226" s="19"/>
      <c r="AQ4226" s="19"/>
      <c r="AR4226" s="19"/>
      <c r="AS4226" s="19"/>
      <c r="AT4226" s="19"/>
      <c r="AU4226" s="19"/>
    </row>
    <row r="4227" spans="1:47" hidden="1" x14ac:dyDescent="0.2">
      <c r="A4227" s="9"/>
      <c r="B4227" s="10"/>
      <c r="C4227" s="11"/>
      <c r="D4227" s="12"/>
      <c r="E4227" s="12"/>
      <c r="F4227" s="17"/>
      <c r="G4227" s="14"/>
      <c r="H4227" s="14"/>
      <c r="I4227" s="14"/>
      <c r="J4227" s="16"/>
      <c r="K4227" s="18"/>
      <c r="L4227" s="18"/>
      <c r="M4227" s="18"/>
      <c r="N4227" s="18"/>
      <c r="O4227" s="18"/>
      <c r="P4227" s="19"/>
      <c r="Q4227" s="19"/>
      <c r="R4227" s="19"/>
      <c r="S4227" s="19"/>
      <c r="T4227" s="19"/>
      <c r="U4227" s="19"/>
      <c r="V4227" s="19"/>
      <c r="W4227" s="19"/>
      <c r="X4227" s="19"/>
      <c r="Y4227" s="19"/>
      <c r="Z4227" s="19"/>
      <c r="AA4227" s="19"/>
      <c r="AB4227" s="19"/>
      <c r="AC4227" s="19"/>
      <c r="AD4227" s="19"/>
      <c r="AE4227" s="19"/>
      <c r="AF4227" s="19"/>
      <c r="AG4227" s="19"/>
      <c r="AH4227" s="19"/>
      <c r="AI4227" s="19"/>
      <c r="AJ4227" s="19"/>
      <c r="AK4227" s="19"/>
      <c r="AL4227" s="19"/>
      <c r="AM4227" s="19"/>
      <c r="AN4227" s="19"/>
      <c r="AO4227" s="19"/>
      <c r="AP4227" s="19"/>
      <c r="AQ4227" s="19"/>
      <c r="AR4227" s="19"/>
      <c r="AS4227" s="19"/>
      <c r="AT4227" s="19"/>
      <c r="AU4227" s="19"/>
    </row>
    <row r="4228" spans="1:47" hidden="1" x14ac:dyDescent="0.2">
      <c r="A4228" s="9"/>
      <c r="B4228" s="10"/>
      <c r="C4228" s="11"/>
      <c r="D4228" s="12"/>
      <c r="E4228" s="12"/>
      <c r="F4228" s="17"/>
      <c r="G4228" s="14"/>
      <c r="H4228" s="14"/>
      <c r="I4228" s="14"/>
      <c r="J4228" s="16"/>
      <c r="K4228" s="18"/>
      <c r="L4228" s="18"/>
      <c r="M4228" s="18"/>
      <c r="N4228" s="18"/>
      <c r="O4228" s="18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  <c r="Z4228" s="19"/>
      <c r="AA4228" s="19"/>
      <c r="AB4228" s="19"/>
      <c r="AC4228" s="19"/>
      <c r="AD4228" s="19"/>
      <c r="AE4228" s="19"/>
      <c r="AF4228" s="19"/>
      <c r="AG4228" s="19"/>
      <c r="AH4228" s="19"/>
      <c r="AI4228" s="19"/>
      <c r="AJ4228" s="19"/>
      <c r="AK4228" s="19"/>
      <c r="AL4228" s="19"/>
      <c r="AM4228" s="19"/>
      <c r="AN4228" s="19"/>
      <c r="AO4228" s="19"/>
      <c r="AP4228" s="19"/>
      <c r="AQ4228" s="19"/>
      <c r="AR4228" s="19"/>
      <c r="AS4228" s="19"/>
      <c r="AT4228" s="19"/>
      <c r="AU4228" s="19"/>
    </row>
    <row r="4229" spans="1:47" hidden="1" x14ac:dyDescent="0.2">
      <c r="A4229" s="9"/>
      <c r="B4229" s="10"/>
      <c r="C4229" s="11"/>
      <c r="D4229" s="12"/>
      <c r="E4229" s="12"/>
      <c r="F4229" s="17"/>
      <c r="G4229" s="14"/>
      <c r="H4229" s="14"/>
      <c r="I4229" s="14"/>
      <c r="J4229" s="16"/>
      <c r="K4229" s="18"/>
      <c r="L4229" s="18"/>
      <c r="M4229" s="18"/>
      <c r="N4229" s="18"/>
      <c r="O4229" s="18"/>
      <c r="P4229" s="19"/>
      <c r="Q4229" s="19"/>
      <c r="R4229" s="19"/>
      <c r="S4229" s="19"/>
      <c r="T4229" s="19"/>
      <c r="U4229" s="19"/>
      <c r="V4229" s="19"/>
      <c r="W4229" s="19"/>
      <c r="X4229" s="19"/>
      <c r="Y4229" s="19"/>
      <c r="Z4229" s="19"/>
      <c r="AA4229" s="19"/>
      <c r="AB4229" s="19"/>
      <c r="AC4229" s="19"/>
      <c r="AD4229" s="19"/>
      <c r="AE4229" s="19"/>
      <c r="AF4229" s="19"/>
      <c r="AG4229" s="19"/>
      <c r="AH4229" s="19"/>
      <c r="AI4229" s="19"/>
      <c r="AJ4229" s="19"/>
      <c r="AK4229" s="19"/>
      <c r="AL4229" s="19"/>
      <c r="AM4229" s="19"/>
      <c r="AN4229" s="19"/>
      <c r="AO4229" s="19"/>
      <c r="AP4229" s="19"/>
      <c r="AQ4229" s="19"/>
      <c r="AR4229" s="19"/>
      <c r="AS4229" s="19"/>
      <c r="AT4229" s="19"/>
      <c r="AU4229" s="19"/>
    </row>
    <row r="4230" spans="1:47" hidden="1" x14ac:dyDescent="0.2">
      <c r="A4230" s="9"/>
      <c r="B4230" s="10"/>
      <c r="C4230" s="11"/>
      <c r="D4230" s="12"/>
      <c r="E4230" s="12"/>
      <c r="F4230" s="17"/>
      <c r="G4230" s="14"/>
      <c r="H4230" s="14"/>
      <c r="I4230" s="14"/>
      <c r="J4230" s="16"/>
      <c r="K4230" s="18"/>
      <c r="L4230" s="18"/>
      <c r="M4230" s="18"/>
      <c r="N4230" s="18"/>
      <c r="O4230" s="18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  <c r="Z4230" s="19"/>
      <c r="AA4230" s="19"/>
      <c r="AB4230" s="19"/>
      <c r="AC4230" s="19"/>
      <c r="AD4230" s="19"/>
      <c r="AE4230" s="19"/>
      <c r="AF4230" s="19"/>
      <c r="AG4230" s="19"/>
      <c r="AH4230" s="19"/>
      <c r="AI4230" s="19"/>
      <c r="AJ4230" s="19"/>
      <c r="AK4230" s="19"/>
      <c r="AL4230" s="19"/>
      <c r="AM4230" s="19"/>
      <c r="AN4230" s="19"/>
      <c r="AO4230" s="19"/>
      <c r="AP4230" s="19"/>
      <c r="AQ4230" s="19"/>
      <c r="AR4230" s="19"/>
      <c r="AS4230" s="19"/>
      <c r="AT4230" s="19"/>
      <c r="AU4230" s="19"/>
    </row>
    <row r="4231" spans="1:47" hidden="1" x14ac:dyDescent="0.2">
      <c r="A4231" s="9"/>
      <c r="B4231" s="10"/>
      <c r="C4231" s="11"/>
      <c r="D4231" s="12"/>
      <c r="E4231" s="12"/>
      <c r="F4231" s="17"/>
      <c r="G4231" s="14"/>
      <c r="H4231" s="14"/>
      <c r="I4231" s="14"/>
      <c r="J4231" s="16"/>
      <c r="K4231" s="18"/>
      <c r="L4231" s="18"/>
      <c r="M4231" s="18"/>
      <c r="N4231" s="18"/>
      <c r="O4231" s="18"/>
      <c r="P4231" s="19"/>
      <c r="Q4231" s="19"/>
      <c r="R4231" s="19"/>
      <c r="S4231" s="19"/>
      <c r="T4231" s="19"/>
      <c r="U4231" s="19"/>
      <c r="V4231" s="19"/>
      <c r="W4231" s="19"/>
      <c r="X4231" s="19"/>
      <c r="Y4231" s="19"/>
      <c r="Z4231" s="19"/>
      <c r="AA4231" s="19"/>
      <c r="AB4231" s="19"/>
      <c r="AC4231" s="19"/>
      <c r="AD4231" s="19"/>
      <c r="AE4231" s="19"/>
      <c r="AF4231" s="19"/>
      <c r="AG4231" s="19"/>
      <c r="AH4231" s="19"/>
      <c r="AI4231" s="19"/>
      <c r="AJ4231" s="19"/>
      <c r="AK4231" s="19"/>
      <c r="AL4231" s="19"/>
      <c r="AM4231" s="19"/>
      <c r="AN4231" s="19"/>
      <c r="AO4231" s="19"/>
      <c r="AP4231" s="19"/>
      <c r="AQ4231" s="19"/>
      <c r="AR4231" s="19"/>
      <c r="AS4231" s="19"/>
      <c r="AT4231" s="19"/>
      <c r="AU4231" s="19"/>
    </row>
    <row r="4232" spans="1:47" hidden="1" x14ac:dyDescent="0.2">
      <c r="A4232" s="9"/>
      <c r="B4232" s="10"/>
      <c r="C4232" s="11"/>
      <c r="D4232" s="12"/>
      <c r="E4232" s="12"/>
      <c r="F4232" s="17"/>
      <c r="G4232" s="14"/>
      <c r="H4232" s="14"/>
      <c r="I4232" s="14"/>
      <c r="J4232" s="16"/>
      <c r="K4232" s="18"/>
      <c r="L4232" s="18"/>
      <c r="M4232" s="18"/>
      <c r="N4232" s="18"/>
      <c r="O4232" s="18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  <c r="Z4232" s="19"/>
      <c r="AA4232" s="19"/>
      <c r="AB4232" s="19"/>
      <c r="AC4232" s="19"/>
      <c r="AD4232" s="19"/>
      <c r="AE4232" s="19"/>
      <c r="AF4232" s="19"/>
      <c r="AG4232" s="19"/>
      <c r="AH4232" s="19"/>
      <c r="AI4232" s="19"/>
      <c r="AJ4232" s="19"/>
      <c r="AK4232" s="19"/>
      <c r="AL4232" s="19"/>
      <c r="AM4232" s="19"/>
      <c r="AN4232" s="19"/>
      <c r="AO4232" s="19"/>
      <c r="AP4232" s="19"/>
      <c r="AQ4232" s="19"/>
      <c r="AR4232" s="19"/>
      <c r="AS4232" s="19"/>
      <c r="AT4232" s="19"/>
      <c r="AU4232" s="19"/>
    </row>
    <row r="4233" spans="1:47" hidden="1" x14ac:dyDescent="0.2">
      <c r="A4233" s="9"/>
      <c r="B4233" s="10"/>
      <c r="C4233" s="11"/>
      <c r="D4233" s="12"/>
      <c r="E4233" s="12"/>
      <c r="F4233" s="17"/>
      <c r="G4233" s="14"/>
      <c r="H4233" s="14"/>
      <c r="I4233" s="14"/>
      <c r="J4233" s="16"/>
      <c r="K4233" s="18"/>
      <c r="L4233" s="18"/>
      <c r="M4233" s="18"/>
      <c r="N4233" s="18"/>
      <c r="O4233" s="18"/>
      <c r="P4233" s="19"/>
      <c r="Q4233" s="19"/>
      <c r="R4233" s="19"/>
      <c r="S4233" s="19"/>
      <c r="T4233" s="19"/>
      <c r="U4233" s="19"/>
      <c r="V4233" s="19"/>
      <c r="W4233" s="19"/>
      <c r="X4233" s="19"/>
      <c r="Y4233" s="19"/>
      <c r="Z4233" s="19"/>
      <c r="AA4233" s="19"/>
      <c r="AB4233" s="19"/>
      <c r="AC4233" s="19"/>
      <c r="AD4233" s="19"/>
      <c r="AE4233" s="19"/>
      <c r="AF4233" s="19"/>
      <c r="AG4233" s="19"/>
      <c r="AH4233" s="19"/>
      <c r="AI4233" s="19"/>
      <c r="AJ4233" s="19"/>
      <c r="AK4233" s="19"/>
      <c r="AL4233" s="19"/>
      <c r="AM4233" s="19"/>
      <c r="AN4233" s="19"/>
      <c r="AO4233" s="19"/>
      <c r="AP4233" s="19"/>
      <c r="AQ4233" s="19"/>
      <c r="AR4233" s="19"/>
      <c r="AS4233" s="19"/>
      <c r="AT4233" s="19"/>
      <c r="AU4233" s="19"/>
    </row>
    <row r="4234" spans="1:47" hidden="1" x14ac:dyDescent="0.2">
      <c r="A4234" s="9"/>
      <c r="B4234" s="10"/>
      <c r="C4234" s="11"/>
      <c r="D4234" s="12"/>
      <c r="E4234" s="12"/>
      <c r="F4234" s="17"/>
      <c r="G4234" s="14"/>
      <c r="H4234" s="14"/>
      <c r="I4234" s="14"/>
      <c r="J4234" s="16"/>
      <c r="K4234" s="18"/>
      <c r="L4234" s="18"/>
      <c r="M4234" s="18"/>
      <c r="N4234" s="18"/>
      <c r="O4234" s="18"/>
      <c r="P4234" s="19"/>
      <c r="Q4234" s="19"/>
      <c r="R4234" s="19"/>
      <c r="S4234" s="19"/>
      <c r="T4234" s="19"/>
      <c r="U4234" s="19"/>
      <c r="V4234" s="19"/>
      <c r="W4234" s="19"/>
      <c r="X4234" s="19"/>
      <c r="Y4234" s="19"/>
      <c r="Z4234" s="19"/>
      <c r="AA4234" s="19"/>
      <c r="AB4234" s="19"/>
      <c r="AC4234" s="19"/>
      <c r="AD4234" s="19"/>
      <c r="AE4234" s="19"/>
      <c r="AF4234" s="19"/>
      <c r="AG4234" s="19"/>
      <c r="AH4234" s="19"/>
      <c r="AI4234" s="19"/>
      <c r="AJ4234" s="19"/>
      <c r="AK4234" s="19"/>
      <c r="AL4234" s="19"/>
      <c r="AM4234" s="19"/>
      <c r="AN4234" s="19"/>
      <c r="AO4234" s="19"/>
      <c r="AP4234" s="19"/>
      <c r="AQ4234" s="19"/>
      <c r="AR4234" s="19"/>
      <c r="AS4234" s="19"/>
      <c r="AT4234" s="19"/>
      <c r="AU4234" s="19"/>
    </row>
    <row r="4235" spans="1:47" hidden="1" x14ac:dyDescent="0.2">
      <c r="A4235" s="9"/>
      <c r="B4235" s="10"/>
      <c r="C4235" s="11"/>
      <c r="D4235" s="12"/>
      <c r="E4235" s="12"/>
      <c r="F4235" s="17"/>
      <c r="G4235" s="14"/>
      <c r="H4235" s="14"/>
      <c r="I4235" s="14"/>
      <c r="J4235" s="16"/>
      <c r="K4235" s="18"/>
      <c r="L4235" s="18"/>
      <c r="M4235" s="18"/>
      <c r="N4235" s="18"/>
      <c r="O4235" s="18"/>
      <c r="P4235" s="19"/>
      <c r="Q4235" s="19"/>
      <c r="R4235" s="19"/>
      <c r="S4235" s="19"/>
      <c r="T4235" s="19"/>
      <c r="U4235" s="19"/>
      <c r="V4235" s="19"/>
      <c r="W4235" s="19"/>
      <c r="X4235" s="19"/>
      <c r="Y4235" s="19"/>
      <c r="Z4235" s="19"/>
      <c r="AA4235" s="19"/>
      <c r="AB4235" s="19"/>
      <c r="AC4235" s="19"/>
      <c r="AD4235" s="19"/>
      <c r="AE4235" s="19"/>
      <c r="AF4235" s="19"/>
      <c r="AG4235" s="19"/>
      <c r="AH4235" s="19"/>
      <c r="AI4235" s="19"/>
      <c r="AJ4235" s="19"/>
      <c r="AK4235" s="19"/>
      <c r="AL4235" s="19"/>
      <c r="AM4235" s="19"/>
      <c r="AN4235" s="19"/>
      <c r="AO4235" s="19"/>
      <c r="AP4235" s="19"/>
      <c r="AQ4235" s="19"/>
      <c r="AR4235" s="19"/>
      <c r="AS4235" s="19"/>
      <c r="AT4235" s="19"/>
      <c r="AU4235" s="19"/>
    </row>
    <row r="4236" spans="1:47" hidden="1" x14ac:dyDescent="0.2">
      <c r="A4236" s="9"/>
      <c r="B4236" s="10"/>
      <c r="C4236" s="11"/>
      <c r="D4236" s="12"/>
      <c r="E4236" s="12"/>
      <c r="F4236" s="17"/>
      <c r="G4236" s="14"/>
      <c r="H4236" s="14"/>
      <c r="I4236" s="14"/>
      <c r="J4236" s="16"/>
      <c r="K4236" s="18"/>
      <c r="L4236" s="18"/>
      <c r="M4236" s="18"/>
      <c r="N4236" s="18"/>
      <c r="O4236" s="18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  <c r="Z4236" s="19"/>
      <c r="AA4236" s="19"/>
      <c r="AB4236" s="19"/>
      <c r="AC4236" s="19"/>
      <c r="AD4236" s="19"/>
      <c r="AE4236" s="19"/>
      <c r="AF4236" s="19"/>
      <c r="AG4236" s="19"/>
      <c r="AH4236" s="19"/>
      <c r="AI4236" s="19"/>
      <c r="AJ4236" s="19"/>
      <c r="AK4236" s="19"/>
      <c r="AL4236" s="19"/>
      <c r="AM4236" s="19"/>
      <c r="AN4236" s="19"/>
      <c r="AO4236" s="19"/>
      <c r="AP4236" s="19"/>
      <c r="AQ4236" s="19"/>
      <c r="AR4236" s="19"/>
      <c r="AS4236" s="19"/>
      <c r="AT4236" s="19"/>
      <c r="AU4236" s="19"/>
    </row>
    <row r="4237" spans="1:47" hidden="1" x14ac:dyDescent="0.2">
      <c r="A4237" s="9"/>
      <c r="B4237" s="10"/>
      <c r="C4237" s="11"/>
      <c r="D4237" s="12"/>
      <c r="E4237" s="12"/>
      <c r="F4237" s="17"/>
      <c r="G4237" s="14"/>
      <c r="H4237" s="14"/>
      <c r="I4237" s="14"/>
      <c r="J4237" s="16"/>
      <c r="K4237" s="18"/>
      <c r="L4237" s="18"/>
      <c r="M4237" s="18"/>
      <c r="N4237" s="18"/>
      <c r="O4237" s="18"/>
      <c r="P4237" s="19"/>
      <c r="Q4237" s="19"/>
      <c r="R4237" s="19"/>
      <c r="S4237" s="19"/>
      <c r="T4237" s="19"/>
      <c r="U4237" s="19"/>
      <c r="V4237" s="19"/>
      <c r="W4237" s="19"/>
      <c r="X4237" s="19"/>
      <c r="Y4237" s="19"/>
      <c r="Z4237" s="19"/>
      <c r="AA4237" s="19"/>
      <c r="AB4237" s="19"/>
      <c r="AC4237" s="19"/>
      <c r="AD4237" s="19"/>
      <c r="AE4237" s="19"/>
      <c r="AF4237" s="19"/>
      <c r="AG4237" s="19"/>
      <c r="AH4237" s="19"/>
      <c r="AI4237" s="19"/>
      <c r="AJ4237" s="19"/>
      <c r="AK4237" s="19"/>
      <c r="AL4237" s="19"/>
      <c r="AM4237" s="19"/>
      <c r="AN4237" s="19"/>
      <c r="AO4237" s="19"/>
      <c r="AP4237" s="19"/>
      <c r="AQ4237" s="19"/>
      <c r="AR4237" s="19"/>
      <c r="AS4237" s="19"/>
      <c r="AT4237" s="19"/>
      <c r="AU4237" s="19"/>
    </row>
    <row r="4238" spans="1:47" hidden="1" x14ac:dyDescent="0.2">
      <c r="A4238" s="9"/>
      <c r="B4238" s="10"/>
      <c r="C4238" s="11"/>
      <c r="D4238" s="12"/>
      <c r="E4238" s="12"/>
      <c r="F4238" s="17"/>
      <c r="G4238" s="14"/>
      <c r="H4238" s="14"/>
      <c r="I4238" s="14"/>
      <c r="J4238" s="16"/>
      <c r="K4238" s="18"/>
      <c r="L4238" s="18"/>
      <c r="M4238" s="18"/>
      <c r="N4238" s="18"/>
      <c r="O4238" s="18"/>
      <c r="P4238" s="19"/>
      <c r="Q4238" s="19"/>
      <c r="R4238" s="19"/>
      <c r="S4238" s="19"/>
      <c r="T4238" s="19"/>
      <c r="U4238" s="19"/>
      <c r="V4238" s="19"/>
      <c r="W4238" s="19"/>
      <c r="X4238" s="19"/>
      <c r="Y4238" s="19"/>
      <c r="Z4238" s="19"/>
      <c r="AA4238" s="19"/>
      <c r="AB4238" s="19"/>
      <c r="AC4238" s="19"/>
      <c r="AD4238" s="19"/>
      <c r="AE4238" s="19"/>
      <c r="AF4238" s="19"/>
      <c r="AG4238" s="19"/>
      <c r="AH4238" s="19"/>
      <c r="AI4238" s="19"/>
      <c r="AJ4238" s="19"/>
      <c r="AK4238" s="19"/>
      <c r="AL4238" s="19"/>
      <c r="AM4238" s="19"/>
      <c r="AN4238" s="19"/>
      <c r="AO4238" s="19"/>
      <c r="AP4238" s="19"/>
      <c r="AQ4238" s="19"/>
      <c r="AR4238" s="19"/>
      <c r="AS4238" s="19"/>
      <c r="AT4238" s="19"/>
      <c r="AU4238" s="19"/>
    </row>
    <row r="4239" spans="1:47" hidden="1" x14ac:dyDescent="0.2">
      <c r="A4239" s="9"/>
      <c r="B4239" s="10"/>
      <c r="C4239" s="11"/>
      <c r="D4239" s="12"/>
      <c r="E4239" s="12"/>
      <c r="F4239" s="17"/>
      <c r="G4239" s="14"/>
      <c r="H4239" s="14"/>
      <c r="I4239" s="14"/>
      <c r="J4239" s="16"/>
      <c r="K4239" s="18"/>
      <c r="L4239" s="18"/>
      <c r="M4239" s="18"/>
      <c r="N4239" s="18"/>
      <c r="O4239" s="18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"/>
      <c r="AQ4239" s="19"/>
      <c r="AR4239" s="19"/>
      <c r="AS4239" s="19"/>
      <c r="AT4239" s="19"/>
      <c r="AU4239" s="19"/>
    </row>
    <row r="4240" spans="1:47" hidden="1" x14ac:dyDescent="0.2">
      <c r="A4240" s="9"/>
      <c r="B4240" s="10"/>
      <c r="C4240" s="11"/>
      <c r="D4240" s="12"/>
      <c r="E4240" s="12"/>
      <c r="F4240" s="17"/>
      <c r="G4240" s="14"/>
      <c r="H4240" s="14"/>
      <c r="I4240" s="14"/>
      <c r="J4240" s="16"/>
      <c r="K4240" s="18"/>
      <c r="L4240" s="18"/>
      <c r="M4240" s="18"/>
      <c r="N4240" s="18"/>
      <c r="O4240" s="18"/>
      <c r="P4240" s="19"/>
      <c r="Q4240" s="19"/>
      <c r="R4240" s="19"/>
      <c r="S4240" s="19"/>
      <c r="T4240" s="19"/>
      <c r="U4240" s="19"/>
      <c r="V4240" s="19"/>
      <c r="W4240" s="19"/>
      <c r="X4240" s="19"/>
      <c r="Y4240" s="19"/>
      <c r="Z4240" s="19"/>
      <c r="AA4240" s="19"/>
      <c r="AB4240" s="19"/>
      <c r="AC4240" s="19"/>
      <c r="AD4240" s="19"/>
      <c r="AE4240" s="19"/>
      <c r="AF4240" s="19"/>
      <c r="AG4240" s="19"/>
      <c r="AH4240" s="19"/>
      <c r="AI4240" s="19"/>
      <c r="AJ4240" s="19"/>
      <c r="AK4240" s="19"/>
      <c r="AL4240" s="19"/>
      <c r="AM4240" s="19"/>
      <c r="AN4240" s="19"/>
      <c r="AO4240" s="19"/>
      <c r="AP4240" s="19"/>
      <c r="AQ4240" s="19"/>
      <c r="AR4240" s="19"/>
      <c r="AS4240" s="19"/>
      <c r="AT4240" s="19"/>
      <c r="AU4240" s="19"/>
    </row>
    <row r="4241" spans="1:47" hidden="1" x14ac:dyDescent="0.2">
      <c r="A4241" s="9"/>
      <c r="B4241" s="10"/>
      <c r="C4241" s="11"/>
      <c r="D4241" s="12"/>
      <c r="E4241" s="12"/>
      <c r="F4241" s="17"/>
      <c r="G4241" s="14"/>
      <c r="H4241" s="14"/>
      <c r="I4241" s="14"/>
      <c r="J4241" s="16"/>
      <c r="K4241" s="18"/>
      <c r="L4241" s="18"/>
      <c r="M4241" s="18"/>
      <c r="N4241" s="18"/>
      <c r="O4241" s="18"/>
      <c r="P4241" s="19"/>
      <c r="Q4241" s="19"/>
      <c r="R4241" s="19"/>
      <c r="S4241" s="19"/>
      <c r="T4241" s="19"/>
      <c r="U4241" s="19"/>
      <c r="V4241" s="19"/>
      <c r="W4241" s="19"/>
      <c r="X4241" s="19"/>
      <c r="Y4241" s="19"/>
      <c r="Z4241" s="19"/>
      <c r="AA4241" s="19"/>
      <c r="AB4241" s="19"/>
      <c r="AC4241" s="19"/>
      <c r="AD4241" s="19"/>
      <c r="AE4241" s="19"/>
      <c r="AF4241" s="19"/>
      <c r="AG4241" s="19"/>
      <c r="AH4241" s="19"/>
      <c r="AI4241" s="19"/>
      <c r="AJ4241" s="19"/>
      <c r="AK4241" s="19"/>
      <c r="AL4241" s="19"/>
      <c r="AM4241" s="19"/>
      <c r="AN4241" s="19"/>
      <c r="AO4241" s="19"/>
      <c r="AP4241" s="19"/>
      <c r="AQ4241" s="19"/>
      <c r="AR4241" s="19"/>
      <c r="AS4241" s="19"/>
      <c r="AT4241" s="19"/>
      <c r="AU4241" s="19"/>
    </row>
    <row r="4242" spans="1:47" hidden="1" x14ac:dyDescent="0.2">
      <c r="A4242" s="9"/>
      <c r="B4242" s="10"/>
      <c r="C4242" s="11"/>
      <c r="D4242" s="12"/>
      <c r="E4242" s="12"/>
      <c r="F4242" s="17"/>
      <c r="G4242" s="14"/>
      <c r="H4242" s="14"/>
      <c r="I4242" s="14"/>
      <c r="J4242" s="16"/>
      <c r="K4242" s="18"/>
      <c r="L4242" s="18"/>
      <c r="M4242" s="18"/>
      <c r="N4242" s="18"/>
      <c r="O4242" s="18"/>
      <c r="P4242" s="19"/>
      <c r="Q4242" s="19"/>
      <c r="R4242" s="19"/>
      <c r="S4242" s="19"/>
      <c r="T4242" s="19"/>
      <c r="U4242" s="19"/>
      <c r="V4242" s="19"/>
      <c r="W4242" s="19"/>
      <c r="X4242" s="19"/>
      <c r="Y4242" s="19"/>
      <c r="Z4242" s="19"/>
      <c r="AA4242" s="19"/>
      <c r="AB4242" s="19"/>
      <c r="AC4242" s="19"/>
      <c r="AD4242" s="19"/>
      <c r="AE4242" s="19"/>
      <c r="AF4242" s="19"/>
      <c r="AG4242" s="19"/>
      <c r="AH4242" s="19"/>
      <c r="AI4242" s="19"/>
      <c r="AJ4242" s="19"/>
      <c r="AK4242" s="19"/>
      <c r="AL4242" s="19"/>
      <c r="AM4242" s="19"/>
      <c r="AN4242" s="19"/>
      <c r="AO4242" s="19"/>
      <c r="AP4242" s="19"/>
      <c r="AQ4242" s="19"/>
      <c r="AR4242" s="19"/>
      <c r="AS4242" s="19"/>
      <c r="AT4242" s="19"/>
      <c r="AU4242" s="19"/>
    </row>
    <row r="4243" spans="1:47" hidden="1" x14ac:dyDescent="0.2">
      <c r="A4243" s="9"/>
      <c r="B4243" s="10"/>
      <c r="C4243" s="11"/>
      <c r="D4243" s="12"/>
      <c r="E4243" s="12"/>
      <c r="F4243" s="17"/>
      <c r="G4243" s="14"/>
      <c r="H4243" s="14"/>
      <c r="I4243" s="14"/>
      <c r="J4243" s="16"/>
      <c r="K4243" s="18"/>
      <c r="L4243" s="18"/>
      <c r="M4243" s="18"/>
      <c r="N4243" s="18"/>
      <c r="O4243" s="18"/>
      <c r="P4243" s="19"/>
      <c r="Q4243" s="19"/>
      <c r="R4243" s="19"/>
      <c r="S4243" s="19"/>
      <c r="T4243" s="19"/>
      <c r="U4243" s="19"/>
      <c r="V4243" s="19"/>
      <c r="W4243" s="19"/>
      <c r="X4243" s="19"/>
      <c r="Y4243" s="19"/>
      <c r="Z4243" s="19"/>
      <c r="AA4243" s="19"/>
      <c r="AB4243" s="19"/>
      <c r="AC4243" s="19"/>
      <c r="AD4243" s="19"/>
      <c r="AE4243" s="19"/>
      <c r="AF4243" s="19"/>
      <c r="AG4243" s="19"/>
      <c r="AH4243" s="19"/>
      <c r="AI4243" s="19"/>
      <c r="AJ4243" s="19"/>
      <c r="AK4243" s="19"/>
      <c r="AL4243" s="19"/>
      <c r="AM4243" s="19"/>
      <c r="AN4243" s="19"/>
      <c r="AO4243" s="19"/>
      <c r="AP4243" s="19"/>
      <c r="AQ4243" s="19"/>
      <c r="AR4243" s="19"/>
      <c r="AS4243" s="19"/>
      <c r="AT4243" s="19"/>
      <c r="AU4243" s="19"/>
    </row>
    <row r="4244" spans="1:47" hidden="1" x14ac:dyDescent="0.2">
      <c r="A4244" s="9"/>
      <c r="B4244" s="10"/>
      <c r="C4244" s="11"/>
      <c r="D4244" s="12"/>
      <c r="E4244" s="12"/>
      <c r="F4244" s="17"/>
      <c r="G4244" s="14"/>
      <c r="H4244" s="14"/>
      <c r="I4244" s="14"/>
      <c r="J4244" s="16"/>
      <c r="K4244" s="18"/>
      <c r="L4244" s="18"/>
      <c r="M4244" s="18"/>
      <c r="N4244" s="18"/>
      <c r="O4244" s="18"/>
      <c r="P4244" s="19"/>
      <c r="Q4244" s="19"/>
      <c r="R4244" s="19"/>
      <c r="S4244" s="19"/>
      <c r="T4244" s="19"/>
      <c r="U4244" s="19"/>
      <c r="V4244" s="19"/>
      <c r="W4244" s="19"/>
      <c r="X4244" s="19"/>
      <c r="Y4244" s="19"/>
      <c r="Z4244" s="19"/>
      <c r="AA4244" s="19"/>
      <c r="AB4244" s="19"/>
      <c r="AC4244" s="19"/>
      <c r="AD4244" s="19"/>
      <c r="AE4244" s="19"/>
      <c r="AF4244" s="19"/>
      <c r="AG4244" s="19"/>
      <c r="AH4244" s="19"/>
      <c r="AI4244" s="19"/>
      <c r="AJ4244" s="19"/>
      <c r="AK4244" s="19"/>
      <c r="AL4244" s="19"/>
      <c r="AM4244" s="19"/>
      <c r="AN4244" s="19"/>
      <c r="AO4244" s="19"/>
      <c r="AP4244" s="19"/>
      <c r="AQ4244" s="19"/>
      <c r="AR4244" s="19"/>
      <c r="AS4244" s="19"/>
      <c r="AT4244" s="19"/>
      <c r="AU4244" s="19"/>
    </row>
    <row r="4245" spans="1:47" hidden="1" x14ac:dyDescent="0.2">
      <c r="A4245" s="9"/>
      <c r="B4245" s="10"/>
      <c r="C4245" s="11"/>
      <c r="D4245" s="12"/>
      <c r="E4245" s="12"/>
      <c r="F4245" s="17"/>
      <c r="G4245" s="14"/>
      <c r="H4245" s="14"/>
      <c r="I4245" s="14"/>
      <c r="J4245" s="16"/>
      <c r="K4245" s="18"/>
      <c r="L4245" s="18"/>
      <c r="M4245" s="18"/>
      <c r="N4245" s="18"/>
      <c r="O4245" s="18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  <c r="Z4245" s="19"/>
      <c r="AA4245" s="19"/>
      <c r="AB4245" s="19"/>
      <c r="AC4245" s="19"/>
      <c r="AD4245" s="19"/>
      <c r="AE4245" s="19"/>
      <c r="AF4245" s="19"/>
      <c r="AG4245" s="19"/>
      <c r="AH4245" s="19"/>
      <c r="AI4245" s="19"/>
      <c r="AJ4245" s="19"/>
      <c r="AK4245" s="19"/>
      <c r="AL4245" s="19"/>
      <c r="AM4245" s="19"/>
      <c r="AN4245" s="19"/>
      <c r="AO4245" s="19"/>
      <c r="AP4245" s="19"/>
      <c r="AQ4245" s="19"/>
      <c r="AR4245" s="19"/>
      <c r="AS4245" s="19"/>
      <c r="AT4245" s="19"/>
      <c r="AU4245" s="19"/>
    </row>
    <row r="4246" spans="1:47" hidden="1" x14ac:dyDescent="0.2">
      <c r="A4246" s="9"/>
      <c r="B4246" s="10"/>
      <c r="C4246" s="11"/>
      <c r="D4246" s="12"/>
      <c r="E4246" s="12"/>
      <c r="F4246" s="17"/>
      <c r="G4246" s="14"/>
      <c r="H4246" s="14"/>
      <c r="I4246" s="14"/>
      <c r="J4246" s="16"/>
      <c r="K4246" s="18"/>
      <c r="L4246" s="18"/>
      <c r="M4246" s="18"/>
      <c r="N4246" s="18"/>
      <c r="O4246" s="18"/>
      <c r="P4246" s="19"/>
      <c r="Q4246" s="19"/>
      <c r="R4246" s="19"/>
      <c r="S4246" s="19"/>
      <c r="T4246" s="19"/>
      <c r="U4246" s="19"/>
      <c r="V4246" s="19"/>
      <c r="W4246" s="19"/>
      <c r="X4246" s="19"/>
      <c r="Y4246" s="19"/>
      <c r="Z4246" s="19"/>
      <c r="AA4246" s="19"/>
      <c r="AB4246" s="19"/>
      <c r="AC4246" s="19"/>
      <c r="AD4246" s="19"/>
      <c r="AE4246" s="19"/>
      <c r="AF4246" s="19"/>
      <c r="AG4246" s="19"/>
      <c r="AH4246" s="19"/>
      <c r="AI4246" s="19"/>
      <c r="AJ4246" s="19"/>
      <c r="AK4246" s="19"/>
      <c r="AL4246" s="19"/>
      <c r="AM4246" s="19"/>
      <c r="AN4246" s="19"/>
      <c r="AO4246" s="19"/>
      <c r="AP4246" s="19"/>
      <c r="AQ4246" s="19"/>
      <c r="AR4246" s="19"/>
      <c r="AS4246" s="19"/>
      <c r="AT4246" s="19"/>
      <c r="AU4246" s="19"/>
    </row>
    <row r="4247" spans="1:47" hidden="1" x14ac:dyDescent="0.2">
      <c r="A4247" s="9"/>
      <c r="B4247" s="10"/>
      <c r="C4247" s="11"/>
      <c r="D4247" s="12"/>
      <c r="E4247" s="12"/>
      <c r="F4247" s="17"/>
      <c r="G4247" s="14"/>
      <c r="H4247" s="14"/>
      <c r="I4247" s="14"/>
      <c r="J4247" s="16"/>
      <c r="K4247" s="18"/>
      <c r="L4247" s="18"/>
      <c r="M4247" s="18"/>
      <c r="N4247" s="18"/>
      <c r="O4247" s="18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  <c r="Z4247" s="19"/>
      <c r="AA4247" s="19"/>
      <c r="AB4247" s="19"/>
      <c r="AC4247" s="19"/>
      <c r="AD4247" s="19"/>
      <c r="AE4247" s="19"/>
      <c r="AF4247" s="19"/>
      <c r="AG4247" s="19"/>
      <c r="AH4247" s="19"/>
      <c r="AI4247" s="19"/>
      <c r="AJ4247" s="19"/>
      <c r="AK4247" s="19"/>
      <c r="AL4247" s="19"/>
      <c r="AM4247" s="19"/>
      <c r="AN4247" s="19"/>
      <c r="AO4247" s="19"/>
      <c r="AP4247" s="19"/>
      <c r="AQ4247" s="19"/>
      <c r="AR4247" s="19"/>
      <c r="AS4247" s="19"/>
      <c r="AT4247" s="19"/>
      <c r="AU4247" s="19"/>
    </row>
    <row r="4248" spans="1:47" hidden="1" x14ac:dyDescent="0.2">
      <c r="A4248" s="9"/>
      <c r="B4248" s="10"/>
      <c r="C4248" s="11"/>
      <c r="D4248" s="12"/>
      <c r="E4248" s="12"/>
      <c r="F4248" s="17"/>
      <c r="G4248" s="14"/>
      <c r="H4248" s="14"/>
      <c r="I4248" s="14"/>
      <c r="J4248" s="16"/>
      <c r="K4248" s="18"/>
      <c r="L4248" s="18"/>
      <c r="M4248" s="18"/>
      <c r="N4248" s="18"/>
      <c r="O4248" s="18"/>
      <c r="P4248" s="19"/>
      <c r="Q4248" s="19"/>
      <c r="R4248" s="19"/>
      <c r="S4248" s="19"/>
      <c r="T4248" s="19"/>
      <c r="U4248" s="19"/>
      <c r="V4248" s="19"/>
      <c r="W4248" s="19"/>
      <c r="X4248" s="19"/>
      <c r="Y4248" s="19"/>
      <c r="Z4248" s="19"/>
      <c r="AA4248" s="19"/>
      <c r="AB4248" s="19"/>
      <c r="AC4248" s="19"/>
      <c r="AD4248" s="19"/>
      <c r="AE4248" s="19"/>
      <c r="AF4248" s="19"/>
      <c r="AG4248" s="19"/>
      <c r="AH4248" s="19"/>
      <c r="AI4248" s="19"/>
      <c r="AJ4248" s="19"/>
      <c r="AK4248" s="19"/>
      <c r="AL4248" s="19"/>
      <c r="AM4248" s="19"/>
      <c r="AN4248" s="19"/>
      <c r="AO4248" s="19"/>
      <c r="AP4248" s="19"/>
      <c r="AQ4248" s="19"/>
      <c r="AR4248" s="19"/>
      <c r="AS4248" s="19"/>
      <c r="AT4248" s="19"/>
      <c r="AU4248" s="19"/>
    </row>
    <row r="4249" spans="1:47" hidden="1" x14ac:dyDescent="0.2">
      <c r="A4249" s="9"/>
      <c r="B4249" s="10"/>
      <c r="C4249" s="11"/>
      <c r="D4249" s="12"/>
      <c r="E4249" s="12"/>
      <c r="F4249" s="17"/>
      <c r="G4249" s="14"/>
      <c r="H4249" s="14"/>
      <c r="I4249" s="14"/>
      <c r="J4249" s="16"/>
      <c r="K4249" s="18"/>
      <c r="L4249" s="18"/>
      <c r="M4249" s="18"/>
      <c r="N4249" s="18"/>
      <c r="O4249" s="18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  <c r="Z4249" s="19"/>
      <c r="AA4249" s="19"/>
      <c r="AB4249" s="19"/>
      <c r="AC4249" s="19"/>
      <c r="AD4249" s="19"/>
      <c r="AE4249" s="19"/>
      <c r="AF4249" s="19"/>
      <c r="AG4249" s="19"/>
      <c r="AH4249" s="19"/>
      <c r="AI4249" s="19"/>
      <c r="AJ4249" s="19"/>
      <c r="AK4249" s="19"/>
      <c r="AL4249" s="19"/>
      <c r="AM4249" s="19"/>
      <c r="AN4249" s="19"/>
      <c r="AO4249" s="19"/>
      <c r="AP4249" s="19"/>
      <c r="AQ4249" s="19"/>
      <c r="AR4249" s="19"/>
      <c r="AS4249" s="19"/>
      <c r="AT4249" s="19"/>
      <c r="AU4249" s="19"/>
    </row>
    <row r="4250" spans="1:47" hidden="1" x14ac:dyDescent="0.2">
      <c r="A4250" s="9"/>
      <c r="B4250" s="10"/>
      <c r="C4250" s="11"/>
      <c r="D4250" s="12"/>
      <c r="E4250" s="12"/>
      <c r="F4250" s="17"/>
      <c r="G4250" s="14"/>
      <c r="H4250" s="14"/>
      <c r="I4250" s="14"/>
      <c r="J4250" s="16"/>
      <c r="K4250" s="18"/>
      <c r="L4250" s="18"/>
      <c r="M4250" s="18"/>
      <c r="N4250" s="18"/>
      <c r="O4250" s="18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"/>
      <c r="AT4250" s="19"/>
      <c r="AU4250" s="19"/>
    </row>
    <row r="4251" spans="1:47" hidden="1" x14ac:dyDescent="0.2">
      <c r="A4251" s="9"/>
      <c r="B4251" s="10"/>
      <c r="C4251" s="11"/>
      <c r="D4251" s="12"/>
      <c r="E4251" s="12"/>
      <c r="F4251" s="17"/>
      <c r="G4251" s="14"/>
      <c r="H4251" s="14"/>
      <c r="I4251" s="14"/>
      <c r="J4251" s="16"/>
      <c r="K4251" s="18"/>
      <c r="L4251" s="18"/>
      <c r="M4251" s="18"/>
      <c r="N4251" s="18"/>
      <c r="O4251" s="18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  <c r="Z4251" s="19"/>
      <c r="AA4251" s="19"/>
      <c r="AB4251" s="19"/>
      <c r="AC4251" s="19"/>
      <c r="AD4251" s="19"/>
      <c r="AE4251" s="19"/>
      <c r="AF4251" s="19"/>
      <c r="AG4251" s="19"/>
      <c r="AH4251" s="19"/>
      <c r="AI4251" s="19"/>
      <c r="AJ4251" s="19"/>
      <c r="AK4251" s="19"/>
      <c r="AL4251" s="19"/>
      <c r="AM4251" s="19"/>
      <c r="AN4251" s="19"/>
      <c r="AO4251" s="19"/>
      <c r="AP4251" s="19"/>
      <c r="AQ4251" s="19"/>
      <c r="AR4251" s="19"/>
      <c r="AS4251" s="19"/>
      <c r="AT4251" s="19"/>
      <c r="AU4251" s="19"/>
    </row>
    <row r="4252" spans="1:47" hidden="1" x14ac:dyDescent="0.2">
      <c r="A4252" s="9"/>
      <c r="B4252" s="10"/>
      <c r="C4252" s="11"/>
      <c r="D4252" s="12"/>
      <c r="E4252" s="12"/>
      <c r="F4252" s="17"/>
      <c r="G4252" s="14"/>
      <c r="H4252" s="14"/>
      <c r="I4252" s="14"/>
      <c r="J4252" s="16"/>
      <c r="K4252" s="18"/>
      <c r="L4252" s="18"/>
      <c r="M4252" s="18"/>
      <c r="N4252" s="18"/>
      <c r="O4252" s="18"/>
      <c r="P4252" s="19"/>
      <c r="Q4252" s="19"/>
      <c r="R4252" s="19"/>
      <c r="S4252" s="19"/>
      <c r="T4252" s="19"/>
      <c r="U4252" s="19"/>
      <c r="V4252" s="19"/>
      <c r="W4252" s="19"/>
      <c r="X4252" s="19"/>
      <c r="Y4252" s="19"/>
      <c r="Z4252" s="19"/>
      <c r="AA4252" s="19"/>
      <c r="AB4252" s="19"/>
      <c r="AC4252" s="19"/>
      <c r="AD4252" s="19"/>
      <c r="AE4252" s="19"/>
      <c r="AF4252" s="19"/>
      <c r="AG4252" s="19"/>
      <c r="AH4252" s="19"/>
      <c r="AI4252" s="19"/>
      <c r="AJ4252" s="19"/>
      <c r="AK4252" s="19"/>
      <c r="AL4252" s="19"/>
      <c r="AM4252" s="19"/>
      <c r="AN4252" s="19"/>
      <c r="AO4252" s="19"/>
      <c r="AP4252" s="19"/>
      <c r="AQ4252" s="19"/>
      <c r="AR4252" s="19"/>
      <c r="AS4252" s="19"/>
      <c r="AT4252" s="19"/>
      <c r="AU4252" s="19"/>
    </row>
    <row r="4253" spans="1:47" hidden="1" x14ac:dyDescent="0.2">
      <c r="A4253" s="9"/>
      <c r="B4253" s="10"/>
      <c r="C4253" s="11"/>
      <c r="D4253" s="12"/>
      <c r="E4253" s="12"/>
      <c r="F4253" s="17"/>
      <c r="G4253" s="14"/>
      <c r="H4253" s="14"/>
      <c r="I4253" s="14"/>
      <c r="J4253" s="16"/>
      <c r="K4253" s="18"/>
      <c r="L4253" s="18"/>
      <c r="M4253" s="18"/>
      <c r="N4253" s="18"/>
      <c r="O4253" s="18"/>
      <c r="P4253" s="19"/>
      <c r="Q4253" s="19"/>
      <c r="R4253" s="19"/>
      <c r="S4253" s="19"/>
      <c r="T4253" s="19"/>
      <c r="U4253" s="19"/>
      <c r="V4253" s="19"/>
      <c r="W4253" s="19"/>
      <c r="X4253" s="19"/>
      <c r="Y4253" s="19"/>
      <c r="Z4253" s="19"/>
      <c r="AA4253" s="19"/>
      <c r="AB4253" s="19"/>
      <c r="AC4253" s="19"/>
      <c r="AD4253" s="19"/>
      <c r="AE4253" s="19"/>
      <c r="AF4253" s="19"/>
      <c r="AG4253" s="19"/>
      <c r="AH4253" s="19"/>
      <c r="AI4253" s="19"/>
      <c r="AJ4253" s="19"/>
      <c r="AK4253" s="19"/>
      <c r="AL4253" s="19"/>
      <c r="AM4253" s="19"/>
      <c r="AN4253" s="19"/>
      <c r="AO4253" s="19"/>
      <c r="AP4253" s="19"/>
      <c r="AQ4253" s="19"/>
      <c r="AR4253" s="19"/>
      <c r="AS4253" s="19"/>
      <c r="AT4253" s="19"/>
      <c r="AU4253" s="19"/>
    </row>
    <row r="4254" spans="1:47" hidden="1" x14ac:dyDescent="0.2">
      <c r="A4254" s="9"/>
      <c r="B4254" s="10"/>
      <c r="C4254" s="11"/>
      <c r="D4254" s="12"/>
      <c r="E4254" s="12"/>
      <c r="F4254" s="17"/>
      <c r="G4254" s="14"/>
      <c r="H4254" s="14"/>
      <c r="I4254" s="14"/>
      <c r="J4254" s="16"/>
      <c r="K4254" s="18"/>
      <c r="L4254" s="18"/>
      <c r="M4254" s="18"/>
      <c r="N4254" s="18"/>
      <c r="O4254" s="18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  <c r="Z4254" s="19"/>
      <c r="AA4254" s="19"/>
      <c r="AB4254" s="19"/>
      <c r="AC4254" s="19"/>
      <c r="AD4254" s="19"/>
      <c r="AE4254" s="19"/>
      <c r="AF4254" s="19"/>
      <c r="AG4254" s="19"/>
      <c r="AH4254" s="19"/>
      <c r="AI4254" s="19"/>
      <c r="AJ4254" s="19"/>
      <c r="AK4254" s="19"/>
      <c r="AL4254" s="19"/>
      <c r="AM4254" s="19"/>
      <c r="AN4254" s="19"/>
      <c r="AO4254" s="19"/>
      <c r="AP4254" s="19"/>
      <c r="AQ4254" s="19"/>
      <c r="AR4254" s="19"/>
      <c r="AS4254" s="19"/>
      <c r="AT4254" s="19"/>
      <c r="AU4254" s="19"/>
    </row>
    <row r="4255" spans="1:47" hidden="1" x14ac:dyDescent="0.2">
      <c r="A4255" s="9"/>
      <c r="B4255" s="10"/>
      <c r="C4255" s="11"/>
      <c r="D4255" s="12"/>
      <c r="E4255" s="12"/>
      <c r="F4255" s="17"/>
      <c r="G4255" s="14"/>
      <c r="H4255" s="14"/>
      <c r="I4255" s="14"/>
      <c r="J4255" s="16"/>
      <c r="K4255" s="18"/>
      <c r="L4255" s="18"/>
      <c r="M4255" s="18"/>
      <c r="N4255" s="18"/>
      <c r="O4255" s="18"/>
      <c r="P4255" s="19"/>
      <c r="Q4255" s="19"/>
      <c r="R4255" s="19"/>
      <c r="S4255" s="19"/>
      <c r="T4255" s="19"/>
      <c r="U4255" s="19"/>
      <c r="V4255" s="19"/>
      <c r="W4255" s="19"/>
      <c r="X4255" s="19"/>
      <c r="Y4255" s="19"/>
      <c r="Z4255" s="19"/>
      <c r="AA4255" s="19"/>
      <c r="AB4255" s="19"/>
      <c r="AC4255" s="19"/>
      <c r="AD4255" s="19"/>
      <c r="AE4255" s="19"/>
      <c r="AF4255" s="19"/>
      <c r="AG4255" s="19"/>
      <c r="AH4255" s="19"/>
      <c r="AI4255" s="19"/>
      <c r="AJ4255" s="19"/>
      <c r="AK4255" s="19"/>
      <c r="AL4255" s="19"/>
      <c r="AM4255" s="19"/>
      <c r="AN4255" s="19"/>
      <c r="AO4255" s="19"/>
      <c r="AP4255" s="19"/>
      <c r="AQ4255" s="19"/>
      <c r="AR4255" s="19"/>
      <c r="AS4255" s="19"/>
      <c r="AT4255" s="19"/>
      <c r="AU4255" s="19"/>
    </row>
    <row r="4256" spans="1:47" hidden="1" x14ac:dyDescent="0.2">
      <c r="A4256" s="9"/>
      <c r="B4256" s="10"/>
      <c r="C4256" s="11"/>
      <c r="D4256" s="12"/>
      <c r="E4256" s="12"/>
      <c r="F4256" s="17"/>
      <c r="G4256" s="14"/>
      <c r="H4256" s="14"/>
      <c r="I4256" s="14"/>
      <c r="J4256" s="16"/>
      <c r="K4256" s="18"/>
      <c r="L4256" s="18"/>
      <c r="M4256" s="18"/>
      <c r="N4256" s="18"/>
      <c r="O4256" s="18"/>
      <c r="P4256" s="19"/>
      <c r="Q4256" s="19"/>
      <c r="R4256" s="19"/>
      <c r="S4256" s="19"/>
      <c r="T4256" s="19"/>
      <c r="U4256" s="19"/>
      <c r="V4256" s="19"/>
      <c r="W4256" s="19"/>
      <c r="X4256" s="19"/>
      <c r="Y4256" s="19"/>
      <c r="Z4256" s="19"/>
      <c r="AA4256" s="19"/>
      <c r="AB4256" s="19"/>
      <c r="AC4256" s="19"/>
      <c r="AD4256" s="19"/>
      <c r="AE4256" s="19"/>
      <c r="AF4256" s="19"/>
      <c r="AG4256" s="19"/>
      <c r="AH4256" s="19"/>
      <c r="AI4256" s="19"/>
      <c r="AJ4256" s="19"/>
      <c r="AK4256" s="19"/>
      <c r="AL4256" s="19"/>
      <c r="AM4256" s="19"/>
      <c r="AN4256" s="19"/>
      <c r="AO4256" s="19"/>
      <c r="AP4256" s="19"/>
      <c r="AQ4256" s="19"/>
      <c r="AR4256" s="19"/>
      <c r="AS4256" s="19"/>
      <c r="AT4256" s="19"/>
      <c r="AU4256" s="19"/>
    </row>
    <row r="4257" spans="1:47" hidden="1" x14ac:dyDescent="0.2">
      <c r="A4257" s="9"/>
      <c r="B4257" s="10"/>
      <c r="C4257" s="11"/>
      <c r="D4257" s="12"/>
      <c r="E4257" s="12"/>
      <c r="F4257" s="17"/>
      <c r="G4257" s="14"/>
      <c r="H4257" s="14"/>
      <c r="I4257" s="14"/>
      <c r="J4257" s="16"/>
      <c r="K4257" s="18"/>
      <c r="L4257" s="18"/>
      <c r="M4257" s="18"/>
      <c r="N4257" s="18"/>
      <c r="O4257" s="18"/>
      <c r="P4257" s="19"/>
      <c r="Q4257" s="19"/>
      <c r="R4257" s="19"/>
      <c r="S4257" s="19"/>
      <c r="T4257" s="19"/>
      <c r="U4257" s="19"/>
      <c r="V4257" s="19"/>
      <c r="W4257" s="19"/>
      <c r="X4257" s="19"/>
      <c r="Y4257" s="19"/>
      <c r="Z4257" s="19"/>
      <c r="AA4257" s="19"/>
      <c r="AB4257" s="19"/>
      <c r="AC4257" s="19"/>
      <c r="AD4257" s="19"/>
      <c r="AE4257" s="19"/>
      <c r="AF4257" s="19"/>
      <c r="AG4257" s="19"/>
      <c r="AH4257" s="19"/>
      <c r="AI4257" s="19"/>
      <c r="AJ4257" s="19"/>
      <c r="AK4257" s="19"/>
      <c r="AL4257" s="19"/>
      <c r="AM4257" s="19"/>
      <c r="AN4257" s="19"/>
      <c r="AO4257" s="19"/>
      <c r="AP4257" s="19"/>
      <c r="AQ4257" s="19"/>
      <c r="AR4257" s="19"/>
      <c r="AS4257" s="19"/>
      <c r="AT4257" s="19"/>
      <c r="AU4257" s="19"/>
    </row>
    <row r="4258" spans="1:47" hidden="1" x14ac:dyDescent="0.2">
      <c r="A4258" s="9"/>
      <c r="B4258" s="10"/>
      <c r="C4258" s="11"/>
      <c r="D4258" s="12"/>
      <c r="E4258" s="12"/>
      <c r="F4258" s="17"/>
      <c r="G4258" s="14"/>
      <c r="H4258" s="14"/>
      <c r="I4258" s="14"/>
      <c r="J4258" s="16"/>
      <c r="K4258" s="18"/>
      <c r="L4258" s="18"/>
      <c r="M4258" s="18"/>
      <c r="N4258" s="18"/>
      <c r="O4258" s="18"/>
      <c r="P4258" s="19"/>
      <c r="Q4258" s="19"/>
      <c r="R4258" s="19"/>
      <c r="S4258" s="19"/>
      <c r="T4258" s="19"/>
      <c r="U4258" s="19"/>
      <c r="V4258" s="19"/>
      <c r="W4258" s="19"/>
      <c r="X4258" s="19"/>
      <c r="Y4258" s="19"/>
      <c r="Z4258" s="19"/>
      <c r="AA4258" s="19"/>
      <c r="AB4258" s="19"/>
      <c r="AC4258" s="19"/>
      <c r="AD4258" s="19"/>
      <c r="AE4258" s="19"/>
      <c r="AF4258" s="19"/>
      <c r="AG4258" s="19"/>
      <c r="AH4258" s="19"/>
      <c r="AI4258" s="19"/>
      <c r="AJ4258" s="19"/>
      <c r="AK4258" s="19"/>
      <c r="AL4258" s="19"/>
      <c r="AM4258" s="19"/>
      <c r="AN4258" s="19"/>
      <c r="AO4258" s="19"/>
      <c r="AP4258" s="19"/>
      <c r="AQ4258" s="19"/>
      <c r="AR4258" s="19"/>
      <c r="AS4258" s="19"/>
      <c r="AT4258" s="19"/>
      <c r="AU4258" s="19"/>
    </row>
    <row r="4259" spans="1:47" hidden="1" x14ac:dyDescent="0.2">
      <c r="A4259" s="9"/>
      <c r="B4259" s="10"/>
      <c r="C4259" s="11"/>
      <c r="D4259" s="12"/>
      <c r="E4259" s="12"/>
      <c r="F4259" s="17"/>
      <c r="G4259" s="14"/>
      <c r="H4259" s="14"/>
      <c r="I4259" s="14"/>
      <c r="J4259" s="16"/>
      <c r="K4259" s="18"/>
      <c r="L4259" s="18"/>
      <c r="M4259" s="18"/>
      <c r="N4259" s="18"/>
      <c r="O4259" s="18"/>
      <c r="P4259" s="19"/>
      <c r="Q4259" s="19"/>
      <c r="R4259" s="19"/>
      <c r="S4259" s="19"/>
      <c r="T4259" s="19"/>
      <c r="U4259" s="19"/>
      <c r="V4259" s="19"/>
      <c r="W4259" s="19"/>
      <c r="X4259" s="19"/>
      <c r="Y4259" s="19"/>
      <c r="Z4259" s="19"/>
      <c r="AA4259" s="19"/>
      <c r="AB4259" s="19"/>
      <c r="AC4259" s="19"/>
      <c r="AD4259" s="19"/>
      <c r="AE4259" s="19"/>
      <c r="AF4259" s="19"/>
      <c r="AG4259" s="19"/>
      <c r="AH4259" s="19"/>
      <c r="AI4259" s="19"/>
      <c r="AJ4259" s="19"/>
      <c r="AK4259" s="19"/>
      <c r="AL4259" s="19"/>
      <c r="AM4259" s="19"/>
      <c r="AN4259" s="19"/>
      <c r="AO4259" s="19"/>
      <c r="AP4259" s="19"/>
      <c r="AQ4259" s="19"/>
      <c r="AR4259" s="19"/>
      <c r="AS4259" s="19"/>
      <c r="AT4259" s="19"/>
      <c r="AU4259" s="19"/>
    </row>
    <row r="4260" spans="1:47" hidden="1" x14ac:dyDescent="0.2">
      <c r="A4260" s="9"/>
      <c r="B4260" s="10"/>
      <c r="C4260" s="11"/>
      <c r="D4260" s="12"/>
      <c r="E4260" s="12"/>
      <c r="F4260" s="17"/>
      <c r="G4260" s="14"/>
      <c r="H4260" s="14"/>
      <c r="I4260" s="14"/>
      <c r="J4260" s="16"/>
      <c r="K4260" s="18"/>
      <c r="L4260" s="18"/>
      <c r="M4260" s="18"/>
      <c r="N4260" s="18"/>
      <c r="O4260" s="18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  <c r="Z4260" s="19"/>
      <c r="AA4260" s="19"/>
      <c r="AB4260" s="19"/>
      <c r="AC4260" s="19"/>
      <c r="AD4260" s="19"/>
      <c r="AE4260" s="19"/>
      <c r="AF4260" s="19"/>
      <c r="AG4260" s="19"/>
      <c r="AH4260" s="19"/>
      <c r="AI4260" s="19"/>
      <c r="AJ4260" s="19"/>
      <c r="AK4260" s="19"/>
      <c r="AL4260" s="19"/>
      <c r="AM4260" s="19"/>
      <c r="AN4260" s="19"/>
      <c r="AO4260" s="19"/>
      <c r="AP4260" s="19"/>
      <c r="AQ4260" s="19"/>
      <c r="AR4260" s="19"/>
      <c r="AS4260" s="19"/>
      <c r="AT4260" s="19"/>
      <c r="AU4260" s="19"/>
    </row>
    <row r="4261" spans="1:47" hidden="1" x14ac:dyDescent="0.2">
      <c r="A4261" s="9"/>
      <c r="B4261" s="10"/>
      <c r="C4261" s="11"/>
      <c r="D4261" s="12"/>
      <c r="E4261" s="12"/>
      <c r="F4261" s="17"/>
      <c r="G4261" s="14"/>
      <c r="H4261" s="14"/>
      <c r="I4261" s="14"/>
      <c r="J4261" s="16"/>
      <c r="K4261" s="18"/>
      <c r="L4261" s="18"/>
      <c r="M4261" s="18"/>
      <c r="N4261" s="18"/>
      <c r="O4261" s="18"/>
      <c r="P4261" s="19"/>
      <c r="Q4261" s="19"/>
      <c r="R4261" s="19"/>
      <c r="S4261" s="19"/>
      <c r="T4261" s="19"/>
      <c r="U4261" s="19"/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"/>
      <c r="AF4261" s="19"/>
      <c r="AG4261" s="19"/>
      <c r="AH4261" s="19"/>
      <c r="AI4261" s="19"/>
      <c r="AJ4261" s="19"/>
      <c r="AK4261" s="19"/>
      <c r="AL4261" s="19"/>
      <c r="AM4261" s="19"/>
      <c r="AN4261" s="19"/>
      <c r="AO4261" s="19"/>
      <c r="AP4261" s="19"/>
      <c r="AQ4261" s="19"/>
      <c r="AR4261" s="19"/>
      <c r="AS4261" s="19"/>
      <c r="AT4261" s="19"/>
      <c r="AU4261" s="19"/>
    </row>
    <row r="4262" spans="1:47" hidden="1" x14ac:dyDescent="0.2">
      <c r="A4262" s="9"/>
      <c r="B4262" s="10"/>
      <c r="C4262" s="11"/>
      <c r="D4262" s="12"/>
      <c r="E4262" s="12"/>
      <c r="F4262" s="17"/>
      <c r="G4262" s="14"/>
      <c r="H4262" s="14"/>
      <c r="I4262" s="14"/>
      <c r="J4262" s="16"/>
      <c r="K4262" s="18"/>
      <c r="L4262" s="18"/>
      <c r="M4262" s="18"/>
      <c r="N4262" s="18"/>
      <c r="O4262" s="18"/>
      <c r="P4262" s="19"/>
      <c r="Q4262" s="19"/>
      <c r="R4262" s="19"/>
      <c r="S4262" s="19"/>
      <c r="T4262" s="19"/>
      <c r="U4262" s="19"/>
      <c r="V4262" s="19"/>
      <c r="W4262" s="19"/>
      <c r="X4262" s="19"/>
      <c r="Y4262" s="19"/>
      <c r="Z4262" s="19"/>
      <c r="AA4262" s="19"/>
      <c r="AB4262" s="19"/>
      <c r="AC4262" s="19"/>
      <c r="AD4262" s="19"/>
      <c r="AE4262" s="19"/>
      <c r="AF4262" s="19"/>
      <c r="AG4262" s="19"/>
      <c r="AH4262" s="19"/>
      <c r="AI4262" s="19"/>
      <c r="AJ4262" s="19"/>
      <c r="AK4262" s="19"/>
      <c r="AL4262" s="19"/>
      <c r="AM4262" s="19"/>
      <c r="AN4262" s="19"/>
      <c r="AO4262" s="19"/>
      <c r="AP4262" s="19"/>
      <c r="AQ4262" s="19"/>
      <c r="AR4262" s="19"/>
      <c r="AS4262" s="19"/>
      <c r="AT4262" s="19"/>
      <c r="AU4262" s="19"/>
    </row>
    <row r="4263" spans="1:47" hidden="1" x14ac:dyDescent="0.2">
      <c r="A4263" s="9"/>
      <c r="B4263" s="10"/>
      <c r="C4263" s="11"/>
      <c r="D4263" s="12"/>
      <c r="E4263" s="12"/>
      <c r="F4263" s="17"/>
      <c r="G4263" s="14"/>
      <c r="H4263" s="14"/>
      <c r="I4263" s="14"/>
      <c r="J4263" s="16"/>
      <c r="K4263" s="18"/>
      <c r="L4263" s="18"/>
      <c r="M4263" s="18"/>
      <c r="N4263" s="18"/>
      <c r="O4263" s="18"/>
      <c r="P4263" s="19"/>
      <c r="Q4263" s="19"/>
      <c r="R4263" s="19"/>
      <c r="S4263" s="19"/>
      <c r="T4263" s="19"/>
      <c r="U4263" s="19"/>
      <c r="V4263" s="19"/>
      <c r="W4263" s="19"/>
      <c r="X4263" s="19"/>
      <c r="Y4263" s="19"/>
      <c r="Z4263" s="19"/>
      <c r="AA4263" s="19"/>
      <c r="AB4263" s="19"/>
      <c r="AC4263" s="19"/>
      <c r="AD4263" s="19"/>
      <c r="AE4263" s="19"/>
      <c r="AF4263" s="19"/>
      <c r="AG4263" s="19"/>
      <c r="AH4263" s="19"/>
      <c r="AI4263" s="19"/>
      <c r="AJ4263" s="19"/>
      <c r="AK4263" s="19"/>
      <c r="AL4263" s="19"/>
      <c r="AM4263" s="19"/>
      <c r="AN4263" s="19"/>
      <c r="AO4263" s="19"/>
      <c r="AP4263" s="19"/>
      <c r="AQ4263" s="19"/>
      <c r="AR4263" s="19"/>
      <c r="AS4263" s="19"/>
      <c r="AT4263" s="19"/>
      <c r="AU4263" s="19"/>
    </row>
    <row r="4264" spans="1:47" hidden="1" x14ac:dyDescent="0.2">
      <c r="A4264" s="9"/>
      <c r="B4264" s="10"/>
      <c r="C4264" s="11"/>
      <c r="D4264" s="12"/>
      <c r="E4264" s="12"/>
      <c r="F4264" s="17"/>
      <c r="G4264" s="14"/>
      <c r="H4264" s="14"/>
      <c r="I4264" s="14"/>
      <c r="J4264" s="16"/>
      <c r="K4264" s="18"/>
      <c r="L4264" s="18"/>
      <c r="M4264" s="18"/>
      <c r="N4264" s="18"/>
      <c r="O4264" s="18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  <c r="Z4264" s="19"/>
      <c r="AA4264" s="19"/>
      <c r="AB4264" s="19"/>
      <c r="AC4264" s="19"/>
      <c r="AD4264" s="19"/>
      <c r="AE4264" s="19"/>
      <c r="AF4264" s="19"/>
      <c r="AG4264" s="19"/>
      <c r="AH4264" s="19"/>
      <c r="AI4264" s="19"/>
      <c r="AJ4264" s="19"/>
      <c r="AK4264" s="19"/>
      <c r="AL4264" s="19"/>
      <c r="AM4264" s="19"/>
      <c r="AN4264" s="19"/>
      <c r="AO4264" s="19"/>
      <c r="AP4264" s="19"/>
      <c r="AQ4264" s="19"/>
      <c r="AR4264" s="19"/>
      <c r="AS4264" s="19"/>
      <c r="AT4264" s="19"/>
      <c r="AU4264" s="19"/>
    </row>
    <row r="4265" spans="1:47" hidden="1" x14ac:dyDescent="0.2">
      <c r="A4265" s="9"/>
      <c r="B4265" s="10"/>
      <c r="C4265" s="11"/>
      <c r="D4265" s="12"/>
      <c r="E4265" s="12"/>
      <c r="F4265" s="17"/>
      <c r="G4265" s="14"/>
      <c r="H4265" s="14"/>
      <c r="I4265" s="14"/>
      <c r="J4265" s="16"/>
      <c r="K4265" s="18"/>
      <c r="L4265" s="18"/>
      <c r="M4265" s="18"/>
      <c r="N4265" s="18"/>
      <c r="O4265" s="18"/>
      <c r="P4265" s="19"/>
      <c r="Q4265" s="19"/>
      <c r="R4265" s="19"/>
      <c r="S4265" s="19"/>
      <c r="T4265" s="19"/>
      <c r="U4265" s="19"/>
      <c r="V4265" s="19"/>
      <c r="W4265" s="19"/>
      <c r="X4265" s="19"/>
      <c r="Y4265" s="19"/>
      <c r="Z4265" s="19"/>
      <c r="AA4265" s="19"/>
      <c r="AB4265" s="19"/>
      <c r="AC4265" s="19"/>
      <c r="AD4265" s="19"/>
      <c r="AE4265" s="19"/>
      <c r="AF4265" s="19"/>
      <c r="AG4265" s="19"/>
      <c r="AH4265" s="19"/>
      <c r="AI4265" s="19"/>
      <c r="AJ4265" s="19"/>
      <c r="AK4265" s="19"/>
      <c r="AL4265" s="19"/>
      <c r="AM4265" s="19"/>
      <c r="AN4265" s="19"/>
      <c r="AO4265" s="19"/>
      <c r="AP4265" s="19"/>
      <c r="AQ4265" s="19"/>
      <c r="AR4265" s="19"/>
      <c r="AS4265" s="19"/>
      <c r="AT4265" s="19"/>
      <c r="AU4265" s="19"/>
    </row>
    <row r="4266" spans="1:47" hidden="1" x14ac:dyDescent="0.2">
      <c r="A4266" s="9"/>
      <c r="B4266" s="10"/>
      <c r="C4266" s="11"/>
      <c r="D4266" s="12"/>
      <c r="E4266" s="12"/>
      <c r="F4266" s="17"/>
      <c r="G4266" s="14"/>
      <c r="H4266" s="14"/>
      <c r="I4266" s="14"/>
      <c r="J4266" s="16"/>
      <c r="K4266" s="18"/>
      <c r="L4266" s="18"/>
      <c r="M4266" s="18"/>
      <c r="N4266" s="18"/>
      <c r="O4266" s="18"/>
      <c r="P4266" s="19"/>
      <c r="Q4266" s="19"/>
      <c r="R4266" s="19"/>
      <c r="S4266" s="19"/>
      <c r="T4266" s="19"/>
      <c r="U4266" s="19"/>
      <c r="V4266" s="19"/>
      <c r="W4266" s="19"/>
      <c r="X4266" s="19"/>
      <c r="Y4266" s="19"/>
      <c r="Z4266" s="19"/>
      <c r="AA4266" s="19"/>
      <c r="AB4266" s="19"/>
      <c r="AC4266" s="19"/>
      <c r="AD4266" s="19"/>
      <c r="AE4266" s="19"/>
      <c r="AF4266" s="19"/>
      <c r="AG4266" s="19"/>
      <c r="AH4266" s="19"/>
      <c r="AI4266" s="19"/>
      <c r="AJ4266" s="19"/>
      <c r="AK4266" s="19"/>
      <c r="AL4266" s="19"/>
      <c r="AM4266" s="19"/>
      <c r="AN4266" s="19"/>
      <c r="AO4266" s="19"/>
      <c r="AP4266" s="19"/>
      <c r="AQ4266" s="19"/>
      <c r="AR4266" s="19"/>
      <c r="AS4266" s="19"/>
      <c r="AT4266" s="19"/>
      <c r="AU4266" s="19"/>
    </row>
    <row r="4267" spans="1:47" hidden="1" x14ac:dyDescent="0.2">
      <c r="A4267" s="9"/>
      <c r="B4267" s="10"/>
      <c r="C4267" s="11"/>
      <c r="D4267" s="12"/>
      <c r="E4267" s="12"/>
      <c r="F4267" s="17"/>
      <c r="G4267" s="14"/>
      <c r="H4267" s="14"/>
      <c r="I4267" s="14"/>
      <c r="J4267" s="16"/>
      <c r="K4267" s="18"/>
      <c r="L4267" s="18"/>
      <c r="M4267" s="18"/>
      <c r="N4267" s="18"/>
      <c r="O4267" s="18"/>
      <c r="P4267" s="19"/>
      <c r="Q4267" s="19"/>
      <c r="R4267" s="19"/>
      <c r="S4267" s="19"/>
      <c r="T4267" s="19"/>
      <c r="U4267" s="19"/>
      <c r="V4267" s="19"/>
      <c r="W4267" s="19"/>
      <c r="X4267" s="19"/>
      <c r="Y4267" s="19"/>
      <c r="Z4267" s="19"/>
      <c r="AA4267" s="19"/>
      <c r="AB4267" s="19"/>
      <c r="AC4267" s="19"/>
      <c r="AD4267" s="19"/>
      <c r="AE4267" s="19"/>
      <c r="AF4267" s="19"/>
      <c r="AG4267" s="19"/>
      <c r="AH4267" s="19"/>
      <c r="AI4267" s="19"/>
      <c r="AJ4267" s="19"/>
      <c r="AK4267" s="19"/>
      <c r="AL4267" s="19"/>
      <c r="AM4267" s="19"/>
      <c r="AN4267" s="19"/>
      <c r="AO4267" s="19"/>
      <c r="AP4267" s="19"/>
      <c r="AQ4267" s="19"/>
      <c r="AR4267" s="19"/>
      <c r="AS4267" s="19"/>
      <c r="AT4267" s="19"/>
      <c r="AU4267" s="19"/>
    </row>
    <row r="4268" spans="1:47" hidden="1" x14ac:dyDescent="0.2">
      <c r="A4268" s="9"/>
      <c r="B4268" s="10"/>
      <c r="C4268" s="11"/>
      <c r="D4268" s="12"/>
      <c r="E4268" s="12"/>
      <c r="F4268" s="17"/>
      <c r="G4268" s="14"/>
      <c r="H4268" s="14"/>
      <c r="I4268" s="14"/>
      <c r="J4268" s="16"/>
      <c r="K4268" s="18"/>
      <c r="L4268" s="18"/>
      <c r="M4268" s="18"/>
      <c r="N4268" s="18"/>
      <c r="O4268" s="18"/>
      <c r="P4268" s="19"/>
      <c r="Q4268" s="19"/>
      <c r="R4268" s="19"/>
      <c r="S4268" s="19"/>
      <c r="T4268" s="19"/>
      <c r="U4268" s="19"/>
      <c r="V4268" s="19"/>
      <c r="W4268" s="19"/>
      <c r="X4268" s="19"/>
      <c r="Y4268" s="19"/>
      <c r="Z4268" s="19"/>
      <c r="AA4268" s="19"/>
      <c r="AB4268" s="19"/>
      <c r="AC4268" s="19"/>
      <c r="AD4268" s="19"/>
      <c r="AE4268" s="19"/>
      <c r="AF4268" s="19"/>
      <c r="AG4268" s="19"/>
      <c r="AH4268" s="19"/>
      <c r="AI4268" s="19"/>
      <c r="AJ4268" s="19"/>
      <c r="AK4268" s="19"/>
      <c r="AL4268" s="19"/>
      <c r="AM4268" s="19"/>
      <c r="AN4268" s="19"/>
      <c r="AO4268" s="19"/>
      <c r="AP4268" s="19"/>
      <c r="AQ4268" s="19"/>
      <c r="AR4268" s="19"/>
      <c r="AS4268" s="19"/>
      <c r="AT4268" s="19"/>
      <c r="AU4268" s="19"/>
    </row>
    <row r="4269" spans="1:47" hidden="1" x14ac:dyDescent="0.2">
      <c r="A4269" s="9"/>
      <c r="B4269" s="10"/>
      <c r="C4269" s="11"/>
      <c r="D4269" s="12"/>
      <c r="E4269" s="12"/>
      <c r="F4269" s="17"/>
      <c r="G4269" s="14"/>
      <c r="H4269" s="14"/>
      <c r="I4269" s="14"/>
      <c r="J4269" s="16"/>
      <c r="K4269" s="18"/>
      <c r="L4269" s="18"/>
      <c r="M4269" s="18"/>
      <c r="N4269" s="18"/>
      <c r="O4269" s="18"/>
      <c r="P4269" s="19"/>
      <c r="Q4269" s="19"/>
      <c r="R4269" s="19"/>
      <c r="S4269" s="19"/>
      <c r="T4269" s="19"/>
      <c r="U4269" s="19"/>
      <c r="V4269" s="19"/>
      <c r="W4269" s="19"/>
      <c r="X4269" s="19"/>
      <c r="Y4269" s="19"/>
      <c r="Z4269" s="19"/>
      <c r="AA4269" s="19"/>
      <c r="AB4269" s="19"/>
      <c r="AC4269" s="19"/>
      <c r="AD4269" s="19"/>
      <c r="AE4269" s="19"/>
      <c r="AF4269" s="19"/>
      <c r="AG4269" s="19"/>
      <c r="AH4269" s="19"/>
      <c r="AI4269" s="19"/>
      <c r="AJ4269" s="19"/>
      <c r="AK4269" s="19"/>
      <c r="AL4269" s="19"/>
      <c r="AM4269" s="19"/>
      <c r="AN4269" s="19"/>
      <c r="AO4269" s="19"/>
      <c r="AP4269" s="19"/>
      <c r="AQ4269" s="19"/>
      <c r="AR4269" s="19"/>
      <c r="AS4269" s="19"/>
      <c r="AT4269" s="19"/>
      <c r="AU4269" s="19"/>
    </row>
    <row r="4270" spans="1:47" hidden="1" x14ac:dyDescent="0.2">
      <c r="A4270" s="9"/>
      <c r="B4270" s="10"/>
      <c r="C4270" s="11"/>
      <c r="D4270" s="12"/>
      <c r="E4270" s="12"/>
      <c r="F4270" s="17"/>
      <c r="G4270" s="14"/>
      <c r="H4270" s="14"/>
      <c r="I4270" s="14"/>
      <c r="J4270" s="16"/>
      <c r="K4270" s="18"/>
      <c r="L4270" s="18"/>
      <c r="M4270" s="18"/>
      <c r="N4270" s="18"/>
      <c r="O4270" s="18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  <c r="Z4270" s="19"/>
      <c r="AA4270" s="19"/>
      <c r="AB4270" s="19"/>
      <c r="AC4270" s="19"/>
      <c r="AD4270" s="19"/>
      <c r="AE4270" s="19"/>
      <c r="AF4270" s="19"/>
      <c r="AG4270" s="19"/>
      <c r="AH4270" s="19"/>
      <c r="AI4270" s="19"/>
      <c r="AJ4270" s="19"/>
      <c r="AK4270" s="19"/>
      <c r="AL4270" s="19"/>
      <c r="AM4270" s="19"/>
      <c r="AN4270" s="19"/>
      <c r="AO4270" s="19"/>
      <c r="AP4270" s="19"/>
      <c r="AQ4270" s="19"/>
      <c r="AR4270" s="19"/>
      <c r="AS4270" s="19"/>
      <c r="AT4270" s="19"/>
      <c r="AU4270" s="19"/>
    </row>
    <row r="4271" spans="1:47" hidden="1" x14ac:dyDescent="0.2">
      <c r="A4271" s="9"/>
      <c r="B4271" s="10"/>
      <c r="C4271" s="11"/>
      <c r="D4271" s="12"/>
      <c r="E4271" s="12"/>
      <c r="F4271" s="17"/>
      <c r="G4271" s="14"/>
      <c r="H4271" s="14"/>
      <c r="I4271" s="14"/>
      <c r="J4271" s="16"/>
      <c r="K4271" s="18"/>
      <c r="L4271" s="18"/>
      <c r="M4271" s="18"/>
      <c r="N4271" s="18"/>
      <c r="O4271" s="18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"/>
      <c r="AP4271" s="19"/>
      <c r="AQ4271" s="19"/>
      <c r="AR4271" s="19"/>
      <c r="AS4271" s="19"/>
      <c r="AT4271" s="19"/>
      <c r="AU4271" s="19"/>
    </row>
    <row r="4272" spans="1:47" hidden="1" x14ac:dyDescent="0.2">
      <c r="A4272" s="9"/>
      <c r="B4272" s="10"/>
      <c r="C4272" s="11"/>
      <c r="D4272" s="12"/>
      <c r="E4272" s="12"/>
      <c r="F4272" s="17"/>
      <c r="G4272" s="14"/>
      <c r="H4272" s="14"/>
      <c r="I4272" s="14"/>
      <c r="J4272" s="16"/>
      <c r="K4272" s="18"/>
      <c r="L4272" s="18"/>
      <c r="M4272" s="18"/>
      <c r="N4272" s="18"/>
      <c r="O4272" s="18"/>
      <c r="P4272" s="19"/>
      <c r="Q4272" s="19"/>
      <c r="R4272" s="19"/>
      <c r="S4272" s="19"/>
      <c r="T4272" s="19"/>
      <c r="U4272" s="19"/>
      <c r="V4272" s="19"/>
      <c r="W4272" s="19"/>
      <c r="X4272" s="19"/>
      <c r="Y4272" s="19"/>
      <c r="Z4272" s="19"/>
      <c r="AA4272" s="19"/>
      <c r="AB4272" s="19"/>
      <c r="AC4272" s="19"/>
      <c r="AD4272" s="19"/>
      <c r="AE4272" s="19"/>
      <c r="AF4272" s="19"/>
      <c r="AG4272" s="19"/>
      <c r="AH4272" s="19"/>
      <c r="AI4272" s="19"/>
      <c r="AJ4272" s="19"/>
      <c r="AK4272" s="19"/>
      <c r="AL4272" s="19"/>
      <c r="AM4272" s="19"/>
      <c r="AN4272" s="19"/>
      <c r="AO4272" s="19"/>
      <c r="AP4272" s="19"/>
      <c r="AQ4272" s="19"/>
      <c r="AR4272" s="19"/>
      <c r="AS4272" s="19"/>
      <c r="AT4272" s="19"/>
      <c r="AU4272" s="19"/>
    </row>
    <row r="4273" spans="1:47" hidden="1" x14ac:dyDescent="0.2">
      <c r="A4273" s="9"/>
      <c r="B4273" s="10"/>
      <c r="C4273" s="11"/>
      <c r="D4273" s="12"/>
      <c r="E4273" s="12"/>
      <c r="F4273" s="17"/>
      <c r="G4273" s="14"/>
      <c r="H4273" s="14"/>
      <c r="I4273" s="14"/>
      <c r="J4273" s="16"/>
      <c r="K4273" s="18"/>
      <c r="L4273" s="18"/>
      <c r="M4273" s="18"/>
      <c r="N4273" s="18"/>
      <c r="O4273" s="18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"/>
      <c r="AS4273" s="19"/>
      <c r="AT4273" s="19"/>
      <c r="AU4273" s="19"/>
    </row>
    <row r="4274" spans="1:47" hidden="1" x14ac:dyDescent="0.2">
      <c r="A4274" s="9"/>
      <c r="B4274" s="10"/>
      <c r="C4274" s="11"/>
      <c r="D4274" s="12"/>
      <c r="E4274" s="12"/>
      <c r="F4274" s="17"/>
      <c r="G4274" s="14"/>
      <c r="H4274" s="14"/>
      <c r="I4274" s="14"/>
      <c r="J4274" s="16"/>
      <c r="K4274" s="18"/>
      <c r="L4274" s="18"/>
      <c r="M4274" s="18"/>
      <c r="N4274" s="18"/>
      <c r="O4274" s="18"/>
      <c r="P4274" s="19"/>
      <c r="Q4274" s="19"/>
      <c r="R4274" s="19"/>
      <c r="S4274" s="19"/>
      <c r="T4274" s="19"/>
      <c r="U4274" s="19"/>
      <c r="V4274" s="19"/>
      <c r="W4274" s="19"/>
      <c r="X4274" s="19"/>
      <c r="Y4274" s="19"/>
      <c r="Z4274" s="19"/>
      <c r="AA4274" s="19"/>
      <c r="AB4274" s="19"/>
      <c r="AC4274" s="19"/>
      <c r="AD4274" s="19"/>
      <c r="AE4274" s="19"/>
      <c r="AF4274" s="19"/>
      <c r="AG4274" s="19"/>
      <c r="AH4274" s="19"/>
      <c r="AI4274" s="19"/>
      <c r="AJ4274" s="19"/>
      <c r="AK4274" s="19"/>
      <c r="AL4274" s="19"/>
      <c r="AM4274" s="19"/>
      <c r="AN4274" s="19"/>
      <c r="AO4274" s="19"/>
      <c r="AP4274" s="19"/>
      <c r="AQ4274" s="19"/>
      <c r="AR4274" s="19"/>
      <c r="AS4274" s="19"/>
      <c r="AT4274" s="19"/>
      <c r="AU4274" s="19"/>
    </row>
    <row r="4275" spans="1:47" hidden="1" x14ac:dyDescent="0.2">
      <c r="A4275" s="9"/>
      <c r="B4275" s="10"/>
      <c r="C4275" s="11"/>
      <c r="D4275" s="12"/>
      <c r="E4275" s="12"/>
      <c r="F4275" s="17"/>
      <c r="G4275" s="14"/>
      <c r="H4275" s="14"/>
      <c r="I4275" s="14"/>
      <c r="J4275" s="16"/>
      <c r="K4275" s="18"/>
      <c r="L4275" s="18"/>
      <c r="M4275" s="18"/>
      <c r="N4275" s="18"/>
      <c r="O4275" s="18"/>
      <c r="P4275" s="19"/>
      <c r="Q4275" s="19"/>
      <c r="R4275" s="19"/>
      <c r="S4275" s="19"/>
      <c r="T4275" s="19"/>
      <c r="U4275" s="19"/>
      <c r="V4275" s="19"/>
      <c r="W4275" s="19"/>
      <c r="X4275" s="19"/>
      <c r="Y4275" s="19"/>
      <c r="Z4275" s="19"/>
      <c r="AA4275" s="19"/>
      <c r="AB4275" s="19"/>
      <c r="AC4275" s="19"/>
      <c r="AD4275" s="19"/>
      <c r="AE4275" s="19"/>
      <c r="AF4275" s="19"/>
      <c r="AG4275" s="19"/>
      <c r="AH4275" s="19"/>
      <c r="AI4275" s="19"/>
      <c r="AJ4275" s="19"/>
      <c r="AK4275" s="19"/>
      <c r="AL4275" s="19"/>
      <c r="AM4275" s="19"/>
      <c r="AN4275" s="19"/>
      <c r="AO4275" s="19"/>
      <c r="AP4275" s="19"/>
      <c r="AQ4275" s="19"/>
      <c r="AR4275" s="19"/>
      <c r="AS4275" s="19"/>
      <c r="AT4275" s="19"/>
      <c r="AU4275" s="19"/>
    </row>
    <row r="4276" spans="1:47" hidden="1" x14ac:dyDescent="0.2">
      <c r="A4276" s="9"/>
      <c r="B4276" s="10"/>
      <c r="C4276" s="11"/>
      <c r="D4276" s="12"/>
      <c r="E4276" s="12"/>
      <c r="F4276" s="17"/>
      <c r="G4276" s="14"/>
      <c r="H4276" s="14"/>
      <c r="I4276" s="14"/>
      <c r="J4276" s="16"/>
      <c r="K4276" s="18"/>
      <c r="L4276" s="18"/>
      <c r="M4276" s="18"/>
      <c r="N4276" s="18"/>
      <c r="O4276" s="18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"/>
      <c r="AP4276" s="19"/>
      <c r="AQ4276" s="19"/>
      <c r="AR4276" s="19"/>
      <c r="AS4276" s="19"/>
      <c r="AT4276" s="19"/>
      <c r="AU4276" s="19"/>
    </row>
    <row r="4277" spans="1:47" hidden="1" x14ac:dyDescent="0.2">
      <c r="A4277" s="9"/>
      <c r="B4277" s="10"/>
      <c r="C4277" s="11"/>
      <c r="D4277" s="12"/>
      <c r="E4277" s="12"/>
      <c r="F4277" s="17"/>
      <c r="G4277" s="14"/>
      <c r="H4277" s="14"/>
      <c r="I4277" s="14"/>
      <c r="J4277" s="16"/>
      <c r="K4277" s="18"/>
      <c r="L4277" s="18"/>
      <c r="M4277" s="18"/>
      <c r="N4277" s="18"/>
      <c r="O4277" s="18"/>
      <c r="P4277" s="19"/>
      <c r="Q4277" s="19"/>
      <c r="R4277" s="19"/>
      <c r="S4277" s="19"/>
      <c r="T4277" s="19"/>
      <c r="U4277" s="19"/>
      <c r="V4277" s="19"/>
      <c r="W4277" s="19"/>
      <c r="X4277" s="19"/>
      <c r="Y4277" s="19"/>
      <c r="Z4277" s="19"/>
      <c r="AA4277" s="19"/>
      <c r="AB4277" s="19"/>
      <c r="AC4277" s="19"/>
      <c r="AD4277" s="19"/>
      <c r="AE4277" s="19"/>
      <c r="AF4277" s="19"/>
      <c r="AG4277" s="19"/>
      <c r="AH4277" s="19"/>
      <c r="AI4277" s="19"/>
      <c r="AJ4277" s="19"/>
      <c r="AK4277" s="19"/>
      <c r="AL4277" s="19"/>
      <c r="AM4277" s="19"/>
      <c r="AN4277" s="19"/>
      <c r="AO4277" s="19"/>
      <c r="AP4277" s="19"/>
      <c r="AQ4277" s="19"/>
      <c r="AR4277" s="19"/>
      <c r="AS4277" s="19"/>
      <c r="AT4277" s="19"/>
      <c r="AU4277" s="19"/>
    </row>
    <row r="4278" spans="1:47" hidden="1" x14ac:dyDescent="0.2">
      <c r="A4278" s="9"/>
      <c r="B4278" s="10"/>
      <c r="C4278" s="11"/>
      <c r="D4278" s="12"/>
      <c r="E4278" s="12"/>
      <c r="F4278" s="17"/>
      <c r="G4278" s="14"/>
      <c r="H4278" s="14"/>
      <c r="I4278" s="14"/>
      <c r="J4278" s="16"/>
      <c r="K4278" s="18"/>
      <c r="L4278" s="18"/>
      <c r="M4278" s="18"/>
      <c r="N4278" s="18"/>
      <c r="O4278" s="18"/>
      <c r="P4278" s="19"/>
      <c r="Q4278" s="19"/>
      <c r="R4278" s="19"/>
      <c r="S4278" s="19"/>
      <c r="T4278" s="19"/>
      <c r="U4278" s="19"/>
      <c r="V4278" s="19"/>
      <c r="W4278" s="19"/>
      <c r="X4278" s="19"/>
      <c r="Y4278" s="19"/>
      <c r="Z4278" s="19"/>
      <c r="AA4278" s="19"/>
      <c r="AB4278" s="19"/>
      <c r="AC4278" s="19"/>
      <c r="AD4278" s="19"/>
      <c r="AE4278" s="19"/>
      <c r="AF4278" s="19"/>
      <c r="AG4278" s="19"/>
      <c r="AH4278" s="19"/>
      <c r="AI4278" s="19"/>
      <c r="AJ4278" s="19"/>
      <c r="AK4278" s="19"/>
      <c r="AL4278" s="19"/>
      <c r="AM4278" s="19"/>
      <c r="AN4278" s="19"/>
      <c r="AO4278" s="19"/>
      <c r="AP4278" s="19"/>
      <c r="AQ4278" s="19"/>
      <c r="AR4278" s="19"/>
      <c r="AS4278" s="19"/>
      <c r="AT4278" s="19"/>
      <c r="AU4278" s="19"/>
    </row>
    <row r="4279" spans="1:47" hidden="1" x14ac:dyDescent="0.2">
      <c r="A4279" s="9"/>
      <c r="B4279" s="10"/>
      <c r="C4279" s="11"/>
      <c r="D4279" s="12"/>
      <c r="E4279" s="12"/>
      <c r="F4279" s="17"/>
      <c r="G4279" s="14"/>
      <c r="H4279" s="14"/>
      <c r="I4279" s="14"/>
      <c r="J4279" s="16"/>
      <c r="K4279" s="18"/>
      <c r="L4279" s="18"/>
      <c r="M4279" s="18"/>
      <c r="N4279" s="18"/>
      <c r="O4279" s="18"/>
      <c r="P4279" s="19"/>
      <c r="Q4279" s="19"/>
      <c r="R4279" s="19"/>
      <c r="S4279" s="19"/>
      <c r="T4279" s="19"/>
      <c r="U4279" s="19"/>
      <c r="V4279" s="19"/>
      <c r="W4279" s="19"/>
      <c r="X4279" s="19"/>
      <c r="Y4279" s="19"/>
      <c r="Z4279" s="19"/>
      <c r="AA4279" s="19"/>
      <c r="AB4279" s="19"/>
      <c r="AC4279" s="19"/>
      <c r="AD4279" s="19"/>
      <c r="AE4279" s="19"/>
      <c r="AF4279" s="19"/>
      <c r="AG4279" s="19"/>
      <c r="AH4279" s="19"/>
      <c r="AI4279" s="19"/>
      <c r="AJ4279" s="19"/>
      <c r="AK4279" s="19"/>
      <c r="AL4279" s="19"/>
      <c r="AM4279" s="19"/>
      <c r="AN4279" s="19"/>
      <c r="AO4279" s="19"/>
      <c r="AP4279" s="19"/>
      <c r="AQ4279" s="19"/>
      <c r="AR4279" s="19"/>
      <c r="AS4279" s="19"/>
      <c r="AT4279" s="19"/>
      <c r="AU4279" s="19"/>
    </row>
    <row r="4280" spans="1:47" hidden="1" x14ac:dyDescent="0.2">
      <c r="A4280" s="9"/>
      <c r="B4280" s="10"/>
      <c r="C4280" s="11"/>
      <c r="D4280" s="12"/>
      <c r="E4280" s="12"/>
      <c r="F4280" s="17"/>
      <c r="G4280" s="14"/>
      <c r="H4280" s="14"/>
      <c r="I4280" s="14"/>
      <c r="J4280" s="16"/>
      <c r="K4280" s="18"/>
      <c r="L4280" s="18"/>
      <c r="M4280" s="18"/>
      <c r="N4280" s="18"/>
      <c r="O4280" s="18"/>
      <c r="P4280" s="19"/>
      <c r="Q4280" s="19"/>
      <c r="R4280" s="19"/>
      <c r="S4280" s="19"/>
      <c r="T4280" s="19"/>
      <c r="U4280" s="19"/>
      <c r="V4280" s="19"/>
      <c r="W4280" s="19"/>
      <c r="X4280" s="19"/>
      <c r="Y4280" s="19"/>
      <c r="Z4280" s="19"/>
      <c r="AA4280" s="19"/>
      <c r="AB4280" s="19"/>
      <c r="AC4280" s="19"/>
      <c r="AD4280" s="19"/>
      <c r="AE4280" s="19"/>
      <c r="AF4280" s="19"/>
      <c r="AG4280" s="19"/>
      <c r="AH4280" s="19"/>
      <c r="AI4280" s="19"/>
      <c r="AJ4280" s="19"/>
      <c r="AK4280" s="19"/>
      <c r="AL4280" s="19"/>
      <c r="AM4280" s="19"/>
      <c r="AN4280" s="19"/>
      <c r="AO4280" s="19"/>
      <c r="AP4280" s="19"/>
      <c r="AQ4280" s="19"/>
      <c r="AR4280" s="19"/>
      <c r="AS4280" s="19"/>
      <c r="AT4280" s="19"/>
      <c r="AU4280" s="19"/>
    </row>
    <row r="4281" spans="1:47" hidden="1" x14ac:dyDescent="0.2">
      <c r="A4281" s="9"/>
      <c r="B4281" s="10"/>
      <c r="C4281" s="11"/>
      <c r="D4281" s="12"/>
      <c r="E4281" s="12"/>
      <c r="F4281" s="17"/>
      <c r="G4281" s="14"/>
      <c r="H4281" s="14"/>
      <c r="I4281" s="14"/>
      <c r="J4281" s="16"/>
      <c r="K4281" s="18"/>
      <c r="L4281" s="18"/>
      <c r="M4281" s="18"/>
      <c r="N4281" s="18"/>
      <c r="O4281" s="18"/>
      <c r="P4281" s="19"/>
      <c r="Q4281" s="19"/>
      <c r="R4281" s="19"/>
      <c r="S4281" s="19"/>
      <c r="T4281" s="19"/>
      <c r="U4281" s="19"/>
      <c r="V4281" s="19"/>
      <c r="W4281" s="19"/>
      <c r="X4281" s="19"/>
      <c r="Y4281" s="19"/>
      <c r="Z4281" s="19"/>
      <c r="AA4281" s="19"/>
      <c r="AB4281" s="19"/>
      <c r="AC4281" s="19"/>
      <c r="AD4281" s="19"/>
      <c r="AE4281" s="19"/>
      <c r="AF4281" s="19"/>
      <c r="AG4281" s="19"/>
      <c r="AH4281" s="19"/>
      <c r="AI4281" s="19"/>
      <c r="AJ4281" s="19"/>
      <c r="AK4281" s="19"/>
      <c r="AL4281" s="19"/>
      <c r="AM4281" s="19"/>
      <c r="AN4281" s="19"/>
      <c r="AO4281" s="19"/>
      <c r="AP4281" s="19"/>
      <c r="AQ4281" s="19"/>
      <c r="AR4281" s="19"/>
      <c r="AS4281" s="19"/>
      <c r="AT4281" s="19"/>
      <c r="AU4281" s="19"/>
    </row>
    <row r="4282" spans="1:47" hidden="1" x14ac:dyDescent="0.2">
      <c r="A4282" s="9"/>
      <c r="B4282" s="10"/>
      <c r="C4282" s="11"/>
      <c r="D4282" s="12"/>
      <c r="E4282" s="12"/>
      <c r="F4282" s="17"/>
      <c r="G4282" s="14"/>
      <c r="H4282" s="14"/>
      <c r="I4282" s="14"/>
      <c r="J4282" s="16"/>
      <c r="K4282" s="18"/>
      <c r="L4282" s="18"/>
      <c r="M4282" s="18"/>
      <c r="N4282" s="18"/>
      <c r="O4282" s="18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  <c r="Z4282" s="19"/>
      <c r="AA4282" s="19"/>
      <c r="AB4282" s="19"/>
      <c r="AC4282" s="19"/>
      <c r="AD4282" s="19"/>
      <c r="AE4282" s="19"/>
      <c r="AF4282" s="19"/>
      <c r="AG4282" s="19"/>
      <c r="AH4282" s="19"/>
      <c r="AI4282" s="19"/>
      <c r="AJ4282" s="19"/>
      <c r="AK4282" s="19"/>
      <c r="AL4282" s="19"/>
      <c r="AM4282" s="19"/>
      <c r="AN4282" s="19"/>
      <c r="AO4282" s="19"/>
      <c r="AP4282" s="19"/>
      <c r="AQ4282" s="19"/>
      <c r="AR4282" s="19"/>
      <c r="AS4282" s="19"/>
      <c r="AT4282" s="19"/>
      <c r="AU4282" s="19"/>
    </row>
    <row r="4283" spans="1:47" hidden="1" x14ac:dyDescent="0.2">
      <c r="A4283" s="9"/>
      <c r="B4283" s="10"/>
      <c r="C4283" s="11"/>
      <c r="D4283" s="12"/>
      <c r="E4283" s="12"/>
      <c r="F4283" s="17"/>
      <c r="G4283" s="14"/>
      <c r="H4283" s="14"/>
      <c r="I4283" s="14"/>
      <c r="J4283" s="16"/>
      <c r="K4283" s="18"/>
      <c r="L4283" s="18"/>
      <c r="M4283" s="18"/>
      <c r="N4283" s="18"/>
      <c r="O4283" s="18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  <c r="Z4283" s="19"/>
      <c r="AA4283" s="19"/>
      <c r="AB4283" s="19"/>
      <c r="AC4283" s="19"/>
      <c r="AD4283" s="19"/>
      <c r="AE4283" s="19"/>
      <c r="AF4283" s="19"/>
      <c r="AG4283" s="19"/>
      <c r="AH4283" s="19"/>
      <c r="AI4283" s="19"/>
      <c r="AJ4283" s="19"/>
      <c r="AK4283" s="19"/>
      <c r="AL4283" s="19"/>
      <c r="AM4283" s="19"/>
      <c r="AN4283" s="19"/>
      <c r="AO4283" s="19"/>
      <c r="AP4283" s="19"/>
      <c r="AQ4283" s="19"/>
      <c r="AR4283" s="19"/>
      <c r="AS4283" s="19"/>
      <c r="AT4283" s="19"/>
      <c r="AU4283" s="19"/>
    </row>
    <row r="4284" spans="1:47" hidden="1" x14ac:dyDescent="0.2">
      <c r="A4284" s="9"/>
      <c r="B4284" s="10"/>
      <c r="C4284" s="11"/>
      <c r="D4284" s="12"/>
      <c r="E4284" s="12"/>
      <c r="F4284" s="17"/>
      <c r="G4284" s="14"/>
      <c r="H4284" s="14"/>
      <c r="I4284" s="14"/>
      <c r="J4284" s="16"/>
      <c r="K4284" s="18"/>
      <c r="L4284" s="18"/>
      <c r="M4284" s="18"/>
      <c r="N4284" s="18"/>
      <c r="O4284" s="18"/>
      <c r="P4284" s="19"/>
      <c r="Q4284" s="19"/>
      <c r="R4284" s="19"/>
      <c r="S4284" s="19"/>
      <c r="T4284" s="19"/>
      <c r="U4284" s="19"/>
      <c r="V4284" s="19"/>
      <c r="W4284" s="19"/>
      <c r="X4284" s="19"/>
      <c r="Y4284" s="19"/>
      <c r="Z4284" s="19"/>
      <c r="AA4284" s="19"/>
      <c r="AB4284" s="19"/>
      <c r="AC4284" s="19"/>
      <c r="AD4284" s="19"/>
      <c r="AE4284" s="19"/>
      <c r="AF4284" s="19"/>
      <c r="AG4284" s="19"/>
      <c r="AH4284" s="19"/>
      <c r="AI4284" s="19"/>
      <c r="AJ4284" s="19"/>
      <c r="AK4284" s="19"/>
      <c r="AL4284" s="19"/>
      <c r="AM4284" s="19"/>
      <c r="AN4284" s="19"/>
      <c r="AO4284" s="19"/>
      <c r="AP4284" s="19"/>
      <c r="AQ4284" s="19"/>
      <c r="AR4284" s="19"/>
      <c r="AS4284" s="19"/>
      <c r="AT4284" s="19"/>
      <c r="AU4284" s="19"/>
    </row>
    <row r="4285" spans="1:47" hidden="1" x14ac:dyDescent="0.2">
      <c r="A4285" s="9"/>
      <c r="B4285" s="10"/>
      <c r="C4285" s="11"/>
      <c r="D4285" s="12"/>
      <c r="E4285" s="12"/>
      <c r="F4285" s="17"/>
      <c r="G4285" s="14"/>
      <c r="H4285" s="14"/>
      <c r="I4285" s="14"/>
      <c r="J4285" s="16"/>
      <c r="K4285" s="18"/>
      <c r="L4285" s="18"/>
      <c r="M4285" s="18"/>
      <c r="N4285" s="18"/>
      <c r="O4285" s="18"/>
      <c r="P4285" s="19"/>
      <c r="Q4285" s="19"/>
      <c r="R4285" s="19"/>
      <c r="S4285" s="19"/>
      <c r="T4285" s="19"/>
      <c r="U4285" s="19"/>
      <c r="V4285" s="19"/>
      <c r="W4285" s="19"/>
      <c r="X4285" s="19"/>
      <c r="Y4285" s="19"/>
      <c r="Z4285" s="19"/>
      <c r="AA4285" s="19"/>
      <c r="AB4285" s="19"/>
      <c r="AC4285" s="19"/>
      <c r="AD4285" s="19"/>
      <c r="AE4285" s="19"/>
      <c r="AF4285" s="19"/>
      <c r="AG4285" s="19"/>
      <c r="AH4285" s="19"/>
      <c r="AI4285" s="19"/>
      <c r="AJ4285" s="19"/>
      <c r="AK4285" s="19"/>
      <c r="AL4285" s="19"/>
      <c r="AM4285" s="19"/>
      <c r="AN4285" s="19"/>
      <c r="AO4285" s="19"/>
      <c r="AP4285" s="19"/>
      <c r="AQ4285" s="19"/>
      <c r="AR4285" s="19"/>
      <c r="AS4285" s="19"/>
      <c r="AT4285" s="19"/>
      <c r="AU4285" s="19"/>
    </row>
    <row r="4286" spans="1:47" hidden="1" x14ac:dyDescent="0.2">
      <c r="A4286" s="9"/>
      <c r="B4286" s="10"/>
      <c r="C4286" s="11"/>
      <c r="D4286" s="12"/>
      <c r="E4286" s="12"/>
      <c r="F4286" s="17"/>
      <c r="G4286" s="14"/>
      <c r="H4286" s="14"/>
      <c r="I4286" s="14"/>
      <c r="J4286" s="16"/>
      <c r="K4286" s="18"/>
      <c r="L4286" s="18"/>
      <c r="M4286" s="18"/>
      <c r="N4286" s="18"/>
      <c r="O4286" s="18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"/>
      <c r="AD4286" s="19"/>
      <c r="AE4286" s="19"/>
      <c r="AF4286" s="19"/>
      <c r="AG4286" s="19"/>
      <c r="AH4286" s="19"/>
      <c r="AI4286" s="19"/>
      <c r="AJ4286" s="19"/>
      <c r="AK4286" s="19"/>
      <c r="AL4286" s="19"/>
      <c r="AM4286" s="19"/>
      <c r="AN4286" s="19"/>
      <c r="AO4286" s="19"/>
      <c r="AP4286" s="19"/>
      <c r="AQ4286" s="19"/>
      <c r="AR4286" s="19"/>
      <c r="AS4286" s="19"/>
      <c r="AT4286" s="19"/>
      <c r="AU4286" s="19"/>
    </row>
    <row r="4287" spans="1:47" hidden="1" x14ac:dyDescent="0.2">
      <c r="A4287" s="9"/>
      <c r="B4287" s="10"/>
      <c r="C4287" s="11"/>
      <c r="D4287" s="12"/>
      <c r="E4287" s="12"/>
      <c r="F4287" s="17"/>
      <c r="G4287" s="14"/>
      <c r="H4287" s="14"/>
      <c r="I4287" s="14"/>
      <c r="J4287" s="16"/>
      <c r="K4287" s="18"/>
      <c r="L4287" s="18"/>
      <c r="M4287" s="18"/>
      <c r="N4287" s="18"/>
      <c r="O4287" s="18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  <c r="Z4287" s="19"/>
      <c r="AA4287" s="19"/>
      <c r="AB4287" s="19"/>
      <c r="AC4287" s="19"/>
      <c r="AD4287" s="19"/>
      <c r="AE4287" s="19"/>
      <c r="AF4287" s="19"/>
      <c r="AG4287" s="19"/>
      <c r="AH4287" s="19"/>
      <c r="AI4287" s="19"/>
      <c r="AJ4287" s="19"/>
      <c r="AK4287" s="19"/>
      <c r="AL4287" s="19"/>
      <c r="AM4287" s="19"/>
      <c r="AN4287" s="19"/>
      <c r="AO4287" s="19"/>
      <c r="AP4287" s="19"/>
      <c r="AQ4287" s="19"/>
      <c r="AR4287" s="19"/>
      <c r="AS4287" s="19"/>
      <c r="AT4287" s="19"/>
      <c r="AU4287" s="19"/>
    </row>
    <row r="4288" spans="1:47" hidden="1" x14ac:dyDescent="0.2">
      <c r="A4288" s="9"/>
      <c r="B4288" s="10"/>
      <c r="C4288" s="11"/>
      <c r="D4288" s="12"/>
      <c r="E4288" s="12"/>
      <c r="F4288" s="17"/>
      <c r="G4288" s="14"/>
      <c r="H4288" s="14"/>
      <c r="I4288" s="14"/>
      <c r="J4288" s="16"/>
      <c r="K4288" s="18"/>
      <c r="L4288" s="18"/>
      <c r="M4288" s="18"/>
      <c r="N4288" s="18"/>
      <c r="O4288" s="18"/>
      <c r="P4288" s="19"/>
      <c r="Q4288" s="19"/>
      <c r="R4288" s="19"/>
      <c r="S4288" s="19"/>
      <c r="T4288" s="19"/>
      <c r="U4288" s="19"/>
      <c r="V4288" s="19"/>
      <c r="W4288" s="19"/>
      <c r="X4288" s="19"/>
      <c r="Y4288" s="19"/>
      <c r="Z4288" s="19"/>
      <c r="AA4288" s="19"/>
      <c r="AB4288" s="19"/>
      <c r="AC4288" s="19"/>
      <c r="AD4288" s="19"/>
      <c r="AE4288" s="19"/>
      <c r="AF4288" s="19"/>
      <c r="AG4288" s="19"/>
      <c r="AH4288" s="19"/>
      <c r="AI4288" s="19"/>
      <c r="AJ4288" s="19"/>
      <c r="AK4288" s="19"/>
      <c r="AL4288" s="19"/>
      <c r="AM4288" s="19"/>
      <c r="AN4288" s="19"/>
      <c r="AO4288" s="19"/>
      <c r="AP4288" s="19"/>
      <c r="AQ4288" s="19"/>
      <c r="AR4288" s="19"/>
      <c r="AS4288" s="19"/>
      <c r="AT4288" s="19"/>
      <c r="AU4288" s="19"/>
    </row>
    <row r="4289" spans="1:47" hidden="1" x14ac:dyDescent="0.2">
      <c r="A4289" s="9"/>
      <c r="B4289" s="10"/>
      <c r="C4289" s="11"/>
      <c r="D4289" s="12"/>
      <c r="E4289" s="12"/>
      <c r="F4289" s="17"/>
      <c r="G4289" s="14"/>
      <c r="H4289" s="14"/>
      <c r="I4289" s="14"/>
      <c r="J4289" s="16"/>
      <c r="K4289" s="18"/>
      <c r="L4289" s="18"/>
      <c r="M4289" s="18"/>
      <c r="N4289" s="18"/>
      <c r="O4289" s="18"/>
      <c r="P4289" s="19"/>
      <c r="Q4289" s="19"/>
      <c r="R4289" s="19"/>
      <c r="S4289" s="19"/>
      <c r="T4289" s="19"/>
      <c r="U4289" s="19"/>
      <c r="V4289" s="19"/>
      <c r="W4289" s="19"/>
      <c r="X4289" s="19"/>
      <c r="Y4289" s="19"/>
      <c r="Z4289" s="19"/>
      <c r="AA4289" s="19"/>
      <c r="AB4289" s="19"/>
      <c r="AC4289" s="19"/>
      <c r="AD4289" s="19"/>
      <c r="AE4289" s="19"/>
      <c r="AF4289" s="19"/>
      <c r="AG4289" s="19"/>
      <c r="AH4289" s="19"/>
      <c r="AI4289" s="19"/>
      <c r="AJ4289" s="19"/>
      <c r="AK4289" s="19"/>
      <c r="AL4289" s="19"/>
      <c r="AM4289" s="19"/>
      <c r="AN4289" s="19"/>
      <c r="AO4289" s="19"/>
      <c r="AP4289" s="19"/>
      <c r="AQ4289" s="19"/>
      <c r="AR4289" s="19"/>
      <c r="AS4289" s="19"/>
      <c r="AT4289" s="19"/>
      <c r="AU4289" s="19"/>
    </row>
    <row r="4290" spans="1:47" hidden="1" x14ac:dyDescent="0.2">
      <c r="A4290" s="9"/>
      <c r="B4290" s="10"/>
      <c r="C4290" s="11"/>
      <c r="D4290" s="12"/>
      <c r="E4290" s="12"/>
      <c r="F4290" s="17"/>
      <c r="G4290" s="14"/>
      <c r="H4290" s="14"/>
      <c r="I4290" s="14"/>
      <c r="J4290" s="16"/>
      <c r="K4290" s="18"/>
      <c r="L4290" s="18"/>
      <c r="M4290" s="18"/>
      <c r="N4290" s="18"/>
      <c r="O4290" s="18"/>
      <c r="P4290" s="19"/>
      <c r="Q4290" s="19"/>
      <c r="R4290" s="19"/>
      <c r="S4290" s="19"/>
      <c r="T4290" s="19"/>
      <c r="U4290" s="19"/>
      <c r="V4290" s="19"/>
      <c r="W4290" s="19"/>
      <c r="X4290" s="19"/>
      <c r="Y4290" s="19"/>
      <c r="Z4290" s="19"/>
      <c r="AA4290" s="19"/>
      <c r="AB4290" s="19"/>
      <c r="AC4290" s="19"/>
      <c r="AD4290" s="19"/>
      <c r="AE4290" s="19"/>
      <c r="AF4290" s="19"/>
      <c r="AG4290" s="19"/>
      <c r="AH4290" s="19"/>
      <c r="AI4290" s="19"/>
      <c r="AJ4290" s="19"/>
      <c r="AK4290" s="19"/>
      <c r="AL4290" s="19"/>
      <c r="AM4290" s="19"/>
      <c r="AN4290" s="19"/>
      <c r="AO4290" s="19"/>
      <c r="AP4290" s="19"/>
      <c r="AQ4290" s="19"/>
      <c r="AR4290" s="19"/>
      <c r="AS4290" s="19"/>
      <c r="AT4290" s="19"/>
      <c r="AU4290" s="19"/>
    </row>
    <row r="4291" spans="1:47" hidden="1" x14ac:dyDescent="0.2">
      <c r="A4291" s="9"/>
      <c r="B4291" s="10"/>
      <c r="C4291" s="11"/>
      <c r="D4291" s="12"/>
      <c r="E4291" s="12"/>
      <c r="F4291" s="17"/>
      <c r="G4291" s="14"/>
      <c r="H4291" s="14"/>
      <c r="I4291" s="14"/>
      <c r="J4291" s="16"/>
      <c r="K4291" s="18"/>
      <c r="L4291" s="18"/>
      <c r="M4291" s="18"/>
      <c r="N4291" s="18"/>
      <c r="O4291" s="18"/>
      <c r="P4291" s="19"/>
      <c r="Q4291" s="19"/>
      <c r="R4291" s="19"/>
      <c r="S4291" s="19"/>
      <c r="T4291" s="19"/>
      <c r="U4291" s="19"/>
      <c r="V4291" s="19"/>
      <c r="W4291" s="19"/>
      <c r="X4291" s="19"/>
      <c r="Y4291" s="19"/>
      <c r="Z4291" s="19"/>
      <c r="AA4291" s="19"/>
      <c r="AB4291" s="19"/>
      <c r="AC4291" s="19"/>
      <c r="AD4291" s="19"/>
      <c r="AE4291" s="19"/>
      <c r="AF4291" s="19"/>
      <c r="AG4291" s="19"/>
      <c r="AH4291" s="19"/>
      <c r="AI4291" s="19"/>
      <c r="AJ4291" s="19"/>
      <c r="AK4291" s="19"/>
      <c r="AL4291" s="19"/>
      <c r="AM4291" s="19"/>
      <c r="AN4291" s="19"/>
      <c r="AO4291" s="19"/>
      <c r="AP4291" s="19"/>
      <c r="AQ4291" s="19"/>
      <c r="AR4291" s="19"/>
      <c r="AS4291" s="19"/>
      <c r="AT4291" s="19"/>
      <c r="AU4291" s="19"/>
    </row>
    <row r="4292" spans="1:47" hidden="1" x14ac:dyDescent="0.2">
      <c r="A4292" s="9"/>
      <c r="B4292" s="10"/>
      <c r="C4292" s="11"/>
      <c r="D4292" s="12"/>
      <c r="E4292" s="12"/>
      <c r="F4292" s="17"/>
      <c r="G4292" s="14"/>
      <c r="H4292" s="14"/>
      <c r="I4292" s="14"/>
      <c r="J4292" s="16"/>
      <c r="K4292" s="18"/>
      <c r="L4292" s="18"/>
      <c r="M4292" s="18"/>
      <c r="N4292" s="18"/>
      <c r="O4292" s="18"/>
      <c r="P4292" s="19"/>
      <c r="Q4292" s="19"/>
      <c r="R4292" s="19"/>
      <c r="S4292" s="19"/>
      <c r="T4292" s="19"/>
      <c r="U4292" s="19"/>
      <c r="V4292" s="19"/>
      <c r="W4292" s="19"/>
      <c r="X4292" s="19"/>
      <c r="Y4292" s="19"/>
      <c r="Z4292" s="19"/>
      <c r="AA4292" s="19"/>
      <c r="AB4292" s="19"/>
      <c r="AC4292" s="19"/>
      <c r="AD4292" s="19"/>
      <c r="AE4292" s="19"/>
      <c r="AF4292" s="19"/>
      <c r="AG4292" s="19"/>
      <c r="AH4292" s="19"/>
      <c r="AI4292" s="19"/>
      <c r="AJ4292" s="19"/>
      <c r="AK4292" s="19"/>
      <c r="AL4292" s="19"/>
      <c r="AM4292" s="19"/>
      <c r="AN4292" s="19"/>
      <c r="AO4292" s="19"/>
      <c r="AP4292" s="19"/>
      <c r="AQ4292" s="19"/>
      <c r="AR4292" s="19"/>
      <c r="AS4292" s="19"/>
      <c r="AT4292" s="19"/>
      <c r="AU4292" s="19"/>
    </row>
    <row r="4293" spans="1:47" hidden="1" x14ac:dyDescent="0.2">
      <c r="A4293" s="9"/>
      <c r="B4293" s="10"/>
      <c r="C4293" s="11"/>
      <c r="D4293" s="12"/>
      <c r="E4293" s="12"/>
      <c r="F4293" s="17"/>
      <c r="G4293" s="14"/>
      <c r="H4293" s="14"/>
      <c r="I4293" s="14"/>
      <c r="J4293" s="16"/>
      <c r="K4293" s="18"/>
      <c r="L4293" s="18"/>
      <c r="M4293" s="18"/>
      <c r="N4293" s="18"/>
      <c r="O4293" s="18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  <c r="Z4293" s="19"/>
      <c r="AA4293" s="19"/>
      <c r="AB4293" s="19"/>
      <c r="AC4293" s="19"/>
      <c r="AD4293" s="19"/>
      <c r="AE4293" s="19"/>
      <c r="AF4293" s="19"/>
      <c r="AG4293" s="19"/>
      <c r="AH4293" s="19"/>
      <c r="AI4293" s="19"/>
      <c r="AJ4293" s="19"/>
      <c r="AK4293" s="19"/>
      <c r="AL4293" s="19"/>
      <c r="AM4293" s="19"/>
      <c r="AN4293" s="19"/>
      <c r="AO4293" s="19"/>
      <c r="AP4293" s="19"/>
      <c r="AQ4293" s="19"/>
      <c r="AR4293" s="19"/>
      <c r="AS4293" s="19"/>
      <c r="AT4293" s="19"/>
      <c r="AU4293" s="19"/>
    </row>
    <row r="4294" spans="1:47" hidden="1" x14ac:dyDescent="0.2">
      <c r="A4294" s="9"/>
      <c r="B4294" s="10"/>
      <c r="C4294" s="11"/>
      <c r="D4294" s="12"/>
      <c r="E4294" s="12"/>
      <c r="F4294" s="17"/>
      <c r="G4294" s="14"/>
      <c r="H4294" s="14"/>
      <c r="I4294" s="14"/>
      <c r="J4294" s="16"/>
      <c r="K4294" s="18"/>
      <c r="L4294" s="18"/>
      <c r="M4294" s="18"/>
      <c r="N4294" s="18"/>
      <c r="O4294" s="18"/>
      <c r="P4294" s="19"/>
      <c r="Q4294" s="19"/>
      <c r="R4294" s="19"/>
      <c r="S4294" s="19"/>
      <c r="T4294" s="19"/>
      <c r="U4294" s="19"/>
      <c r="V4294" s="19"/>
      <c r="W4294" s="19"/>
      <c r="X4294" s="19"/>
      <c r="Y4294" s="19"/>
      <c r="Z4294" s="19"/>
      <c r="AA4294" s="19"/>
      <c r="AB4294" s="19"/>
      <c r="AC4294" s="19"/>
      <c r="AD4294" s="19"/>
      <c r="AE4294" s="19"/>
      <c r="AF4294" s="19"/>
      <c r="AG4294" s="19"/>
      <c r="AH4294" s="19"/>
      <c r="AI4294" s="19"/>
      <c r="AJ4294" s="19"/>
      <c r="AK4294" s="19"/>
      <c r="AL4294" s="19"/>
      <c r="AM4294" s="19"/>
      <c r="AN4294" s="19"/>
      <c r="AO4294" s="19"/>
      <c r="AP4294" s="19"/>
      <c r="AQ4294" s="19"/>
      <c r="AR4294" s="19"/>
      <c r="AS4294" s="19"/>
      <c r="AT4294" s="19"/>
      <c r="AU4294" s="19"/>
    </row>
    <row r="4295" spans="1:47" hidden="1" x14ac:dyDescent="0.2">
      <c r="A4295" s="9"/>
      <c r="B4295" s="10"/>
      <c r="C4295" s="11"/>
      <c r="D4295" s="12"/>
      <c r="E4295" s="12"/>
      <c r="F4295" s="17"/>
      <c r="G4295" s="14"/>
      <c r="H4295" s="14"/>
      <c r="I4295" s="14"/>
      <c r="J4295" s="16"/>
      <c r="K4295" s="18"/>
      <c r="L4295" s="18"/>
      <c r="M4295" s="18"/>
      <c r="N4295" s="18"/>
      <c r="O4295" s="18"/>
      <c r="P4295" s="19"/>
      <c r="Q4295" s="19"/>
      <c r="R4295" s="19"/>
      <c r="S4295" s="19"/>
      <c r="T4295" s="19"/>
      <c r="U4295" s="19"/>
      <c r="V4295" s="19"/>
      <c r="W4295" s="19"/>
      <c r="X4295" s="19"/>
      <c r="Y4295" s="19"/>
      <c r="Z4295" s="19"/>
      <c r="AA4295" s="19"/>
      <c r="AB4295" s="19"/>
      <c r="AC4295" s="19"/>
      <c r="AD4295" s="19"/>
      <c r="AE4295" s="19"/>
      <c r="AF4295" s="19"/>
      <c r="AG4295" s="19"/>
      <c r="AH4295" s="19"/>
      <c r="AI4295" s="19"/>
      <c r="AJ4295" s="19"/>
      <c r="AK4295" s="19"/>
      <c r="AL4295" s="19"/>
      <c r="AM4295" s="19"/>
      <c r="AN4295" s="19"/>
      <c r="AO4295" s="19"/>
      <c r="AP4295" s="19"/>
      <c r="AQ4295" s="19"/>
      <c r="AR4295" s="19"/>
      <c r="AS4295" s="19"/>
      <c r="AT4295" s="19"/>
      <c r="AU4295" s="19"/>
    </row>
    <row r="4296" spans="1:47" hidden="1" x14ac:dyDescent="0.2">
      <c r="A4296" s="9"/>
      <c r="B4296" s="10"/>
      <c r="C4296" s="11"/>
      <c r="D4296" s="12"/>
      <c r="E4296" s="12"/>
      <c r="F4296" s="17"/>
      <c r="G4296" s="14"/>
      <c r="H4296" s="14"/>
      <c r="I4296" s="14"/>
      <c r="J4296" s="16"/>
      <c r="K4296" s="18"/>
      <c r="L4296" s="18"/>
      <c r="M4296" s="18"/>
      <c r="N4296" s="18"/>
      <c r="O4296" s="18"/>
      <c r="P4296" s="19"/>
      <c r="Q4296" s="19"/>
      <c r="R4296" s="19"/>
      <c r="S4296" s="19"/>
      <c r="T4296" s="19"/>
      <c r="U4296" s="19"/>
      <c r="V4296" s="19"/>
      <c r="W4296" s="19"/>
      <c r="X4296" s="19"/>
      <c r="Y4296" s="19"/>
      <c r="Z4296" s="19"/>
      <c r="AA4296" s="19"/>
      <c r="AB4296" s="19"/>
      <c r="AC4296" s="19"/>
      <c r="AD4296" s="19"/>
      <c r="AE4296" s="19"/>
      <c r="AF4296" s="19"/>
      <c r="AG4296" s="19"/>
      <c r="AH4296" s="19"/>
      <c r="AI4296" s="19"/>
      <c r="AJ4296" s="19"/>
      <c r="AK4296" s="19"/>
      <c r="AL4296" s="19"/>
      <c r="AM4296" s="19"/>
      <c r="AN4296" s="19"/>
      <c r="AO4296" s="19"/>
      <c r="AP4296" s="19"/>
      <c r="AQ4296" s="19"/>
      <c r="AR4296" s="19"/>
      <c r="AS4296" s="19"/>
      <c r="AT4296" s="19"/>
      <c r="AU4296" s="19"/>
    </row>
    <row r="4297" spans="1:47" hidden="1" x14ac:dyDescent="0.2">
      <c r="A4297" s="9"/>
      <c r="B4297" s="10"/>
      <c r="C4297" s="11"/>
      <c r="D4297" s="12"/>
      <c r="E4297" s="12"/>
      <c r="F4297" s="17"/>
      <c r="G4297" s="14"/>
      <c r="H4297" s="14"/>
      <c r="I4297" s="14"/>
      <c r="J4297" s="16"/>
      <c r="K4297" s="18"/>
      <c r="L4297" s="18"/>
      <c r="M4297" s="18"/>
      <c r="N4297" s="18"/>
      <c r="O4297" s="18"/>
      <c r="P4297" s="19"/>
      <c r="Q4297" s="19"/>
      <c r="R4297" s="19"/>
      <c r="S4297" s="19"/>
      <c r="T4297" s="19"/>
      <c r="U4297" s="19"/>
      <c r="V4297" s="19"/>
      <c r="W4297" s="19"/>
      <c r="X4297" s="19"/>
      <c r="Y4297" s="19"/>
      <c r="Z4297" s="19"/>
      <c r="AA4297" s="19"/>
      <c r="AB4297" s="19"/>
      <c r="AC4297" s="19"/>
      <c r="AD4297" s="19"/>
      <c r="AE4297" s="19"/>
      <c r="AF4297" s="19"/>
      <c r="AG4297" s="19"/>
      <c r="AH4297" s="19"/>
      <c r="AI4297" s="19"/>
      <c r="AJ4297" s="19"/>
      <c r="AK4297" s="19"/>
      <c r="AL4297" s="19"/>
      <c r="AM4297" s="19"/>
      <c r="AN4297" s="19"/>
      <c r="AO4297" s="19"/>
      <c r="AP4297" s="19"/>
      <c r="AQ4297" s="19"/>
      <c r="AR4297" s="19"/>
      <c r="AS4297" s="19"/>
      <c r="AT4297" s="19"/>
      <c r="AU4297" s="19"/>
    </row>
    <row r="4298" spans="1:47" hidden="1" x14ac:dyDescent="0.2">
      <c r="A4298" s="9"/>
      <c r="B4298" s="10"/>
      <c r="C4298" s="11"/>
      <c r="D4298" s="12"/>
      <c r="E4298" s="12"/>
      <c r="F4298" s="17"/>
      <c r="G4298" s="14"/>
      <c r="H4298" s="14"/>
      <c r="I4298" s="14"/>
      <c r="J4298" s="16"/>
      <c r="K4298" s="18"/>
      <c r="L4298" s="18"/>
      <c r="M4298" s="18"/>
      <c r="N4298" s="18"/>
      <c r="O4298" s="18"/>
      <c r="P4298" s="19"/>
      <c r="Q4298" s="19"/>
      <c r="R4298" s="19"/>
      <c r="S4298" s="19"/>
      <c r="T4298" s="19"/>
      <c r="U4298" s="19"/>
      <c r="V4298" s="19"/>
      <c r="W4298" s="19"/>
      <c r="X4298" s="19"/>
      <c r="Y4298" s="19"/>
      <c r="Z4298" s="19"/>
      <c r="AA4298" s="19"/>
      <c r="AB4298" s="19"/>
      <c r="AC4298" s="19"/>
      <c r="AD4298" s="19"/>
      <c r="AE4298" s="19"/>
      <c r="AF4298" s="19"/>
      <c r="AG4298" s="19"/>
      <c r="AH4298" s="19"/>
      <c r="AI4298" s="19"/>
      <c r="AJ4298" s="19"/>
      <c r="AK4298" s="19"/>
      <c r="AL4298" s="19"/>
      <c r="AM4298" s="19"/>
      <c r="AN4298" s="19"/>
      <c r="AO4298" s="19"/>
      <c r="AP4298" s="19"/>
      <c r="AQ4298" s="19"/>
      <c r="AR4298" s="19"/>
      <c r="AS4298" s="19"/>
      <c r="AT4298" s="19"/>
      <c r="AU4298" s="19"/>
    </row>
    <row r="4299" spans="1:47" hidden="1" x14ac:dyDescent="0.2">
      <c r="A4299" s="9"/>
      <c r="B4299" s="10"/>
      <c r="C4299" s="11"/>
      <c r="D4299" s="12"/>
      <c r="E4299" s="12"/>
      <c r="F4299" s="17"/>
      <c r="G4299" s="14"/>
      <c r="H4299" s="14"/>
      <c r="I4299" s="14"/>
      <c r="J4299" s="16"/>
      <c r="K4299" s="18"/>
      <c r="L4299" s="18"/>
      <c r="M4299" s="18"/>
      <c r="N4299" s="18"/>
      <c r="O4299" s="18"/>
      <c r="P4299" s="19"/>
      <c r="Q4299" s="19"/>
      <c r="R4299" s="19"/>
      <c r="S4299" s="19"/>
      <c r="T4299" s="19"/>
      <c r="U4299" s="19"/>
      <c r="V4299" s="19"/>
      <c r="W4299" s="19"/>
      <c r="X4299" s="19"/>
      <c r="Y4299" s="19"/>
      <c r="Z4299" s="19"/>
      <c r="AA4299" s="19"/>
      <c r="AB4299" s="19"/>
      <c r="AC4299" s="19"/>
      <c r="AD4299" s="19"/>
      <c r="AE4299" s="19"/>
      <c r="AF4299" s="19"/>
      <c r="AG4299" s="19"/>
      <c r="AH4299" s="19"/>
      <c r="AI4299" s="19"/>
      <c r="AJ4299" s="19"/>
      <c r="AK4299" s="19"/>
      <c r="AL4299" s="19"/>
      <c r="AM4299" s="19"/>
      <c r="AN4299" s="19"/>
      <c r="AO4299" s="19"/>
      <c r="AP4299" s="19"/>
      <c r="AQ4299" s="19"/>
      <c r="AR4299" s="19"/>
      <c r="AS4299" s="19"/>
      <c r="AT4299" s="19"/>
      <c r="AU4299" s="19"/>
    </row>
    <row r="4300" spans="1:47" hidden="1" x14ac:dyDescent="0.2">
      <c r="A4300" s="9"/>
      <c r="B4300" s="10"/>
      <c r="C4300" s="11"/>
      <c r="D4300" s="12"/>
      <c r="E4300" s="12"/>
      <c r="F4300" s="17"/>
      <c r="G4300" s="14"/>
      <c r="H4300" s="14"/>
      <c r="I4300" s="14"/>
      <c r="J4300" s="16"/>
      <c r="K4300" s="18"/>
      <c r="L4300" s="18"/>
      <c r="M4300" s="18"/>
      <c r="N4300" s="18"/>
      <c r="O4300" s="18"/>
      <c r="P4300" s="19"/>
      <c r="Q4300" s="19"/>
      <c r="R4300" s="19"/>
      <c r="S4300" s="19"/>
      <c r="T4300" s="19"/>
      <c r="U4300" s="19"/>
      <c r="V4300" s="19"/>
      <c r="W4300" s="19"/>
      <c r="X4300" s="19"/>
      <c r="Y4300" s="19"/>
      <c r="Z4300" s="19"/>
      <c r="AA4300" s="19"/>
      <c r="AB4300" s="19"/>
      <c r="AC4300" s="19"/>
      <c r="AD4300" s="19"/>
      <c r="AE4300" s="19"/>
      <c r="AF4300" s="19"/>
      <c r="AG4300" s="19"/>
      <c r="AH4300" s="19"/>
      <c r="AI4300" s="19"/>
      <c r="AJ4300" s="19"/>
      <c r="AK4300" s="19"/>
      <c r="AL4300" s="19"/>
      <c r="AM4300" s="19"/>
      <c r="AN4300" s="19"/>
      <c r="AO4300" s="19"/>
      <c r="AP4300" s="19"/>
      <c r="AQ4300" s="19"/>
      <c r="AR4300" s="19"/>
      <c r="AS4300" s="19"/>
      <c r="AT4300" s="19"/>
      <c r="AU4300" s="19"/>
    </row>
    <row r="4301" spans="1:47" hidden="1" x14ac:dyDescent="0.2">
      <c r="A4301" s="9"/>
      <c r="B4301" s="10"/>
      <c r="C4301" s="11"/>
      <c r="D4301" s="12"/>
      <c r="E4301" s="12"/>
      <c r="F4301" s="17"/>
      <c r="G4301" s="14"/>
      <c r="H4301" s="14"/>
      <c r="I4301" s="14"/>
      <c r="J4301" s="16"/>
      <c r="K4301" s="18"/>
      <c r="L4301" s="18"/>
      <c r="M4301" s="18"/>
      <c r="N4301" s="18"/>
      <c r="O4301" s="18"/>
      <c r="P4301" s="19"/>
      <c r="Q4301" s="19"/>
      <c r="R4301" s="19"/>
      <c r="S4301" s="19"/>
      <c r="T4301" s="19"/>
      <c r="U4301" s="19"/>
      <c r="V4301" s="19"/>
      <c r="W4301" s="19"/>
      <c r="X4301" s="19"/>
      <c r="Y4301" s="19"/>
      <c r="Z4301" s="19"/>
      <c r="AA4301" s="19"/>
      <c r="AB4301" s="19"/>
      <c r="AC4301" s="19"/>
      <c r="AD4301" s="19"/>
      <c r="AE4301" s="19"/>
      <c r="AF4301" s="19"/>
      <c r="AG4301" s="19"/>
      <c r="AH4301" s="19"/>
      <c r="AI4301" s="19"/>
      <c r="AJ4301" s="19"/>
      <c r="AK4301" s="19"/>
      <c r="AL4301" s="19"/>
      <c r="AM4301" s="19"/>
      <c r="AN4301" s="19"/>
      <c r="AO4301" s="19"/>
      <c r="AP4301" s="19"/>
      <c r="AQ4301" s="19"/>
      <c r="AR4301" s="19"/>
      <c r="AS4301" s="19"/>
      <c r="AT4301" s="19"/>
      <c r="AU4301" s="19"/>
    </row>
    <row r="4302" spans="1:47" hidden="1" x14ac:dyDescent="0.2">
      <c r="A4302" s="9"/>
      <c r="B4302" s="10"/>
      <c r="C4302" s="11"/>
      <c r="D4302" s="12"/>
      <c r="E4302" s="12"/>
      <c r="F4302" s="17"/>
      <c r="G4302" s="14"/>
      <c r="H4302" s="14"/>
      <c r="I4302" s="14"/>
      <c r="J4302" s="16"/>
      <c r="K4302" s="18"/>
      <c r="L4302" s="18"/>
      <c r="M4302" s="18"/>
      <c r="N4302" s="18"/>
      <c r="O4302" s="18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  <c r="Z4302" s="19"/>
      <c r="AA4302" s="19"/>
      <c r="AB4302" s="19"/>
      <c r="AC4302" s="19"/>
      <c r="AD4302" s="19"/>
      <c r="AE4302" s="19"/>
      <c r="AF4302" s="19"/>
      <c r="AG4302" s="19"/>
      <c r="AH4302" s="19"/>
      <c r="AI4302" s="19"/>
      <c r="AJ4302" s="19"/>
      <c r="AK4302" s="19"/>
      <c r="AL4302" s="19"/>
      <c r="AM4302" s="19"/>
      <c r="AN4302" s="19"/>
      <c r="AO4302" s="19"/>
      <c r="AP4302" s="19"/>
      <c r="AQ4302" s="19"/>
      <c r="AR4302" s="19"/>
      <c r="AS4302" s="19"/>
      <c r="AT4302" s="19"/>
      <c r="AU4302" s="19"/>
    </row>
    <row r="4303" spans="1:47" hidden="1" x14ac:dyDescent="0.2">
      <c r="A4303" s="9"/>
      <c r="B4303" s="10"/>
      <c r="C4303" s="11"/>
      <c r="D4303" s="12"/>
      <c r="E4303" s="12"/>
      <c r="F4303" s="17"/>
      <c r="G4303" s="14"/>
      <c r="H4303" s="14"/>
      <c r="I4303" s="14"/>
      <c r="J4303" s="16"/>
      <c r="K4303" s="18"/>
      <c r="L4303" s="18"/>
      <c r="M4303" s="18"/>
      <c r="N4303" s="18"/>
      <c r="O4303" s="18"/>
      <c r="P4303" s="19"/>
      <c r="Q4303" s="19"/>
      <c r="R4303" s="19"/>
      <c r="S4303" s="19"/>
      <c r="T4303" s="19"/>
      <c r="U4303" s="19"/>
      <c r="V4303" s="19"/>
      <c r="W4303" s="19"/>
      <c r="X4303" s="19"/>
      <c r="Y4303" s="19"/>
      <c r="Z4303" s="19"/>
      <c r="AA4303" s="19"/>
      <c r="AB4303" s="19"/>
      <c r="AC4303" s="19"/>
      <c r="AD4303" s="19"/>
      <c r="AE4303" s="19"/>
      <c r="AF4303" s="19"/>
      <c r="AG4303" s="19"/>
      <c r="AH4303" s="19"/>
      <c r="AI4303" s="19"/>
      <c r="AJ4303" s="19"/>
      <c r="AK4303" s="19"/>
      <c r="AL4303" s="19"/>
      <c r="AM4303" s="19"/>
      <c r="AN4303" s="19"/>
      <c r="AO4303" s="19"/>
      <c r="AP4303" s="19"/>
      <c r="AQ4303" s="19"/>
      <c r="AR4303" s="19"/>
      <c r="AS4303" s="19"/>
      <c r="AT4303" s="19"/>
      <c r="AU4303" s="19"/>
    </row>
    <row r="4304" spans="1:47" hidden="1" x14ac:dyDescent="0.2">
      <c r="A4304" s="9"/>
      <c r="B4304" s="10"/>
      <c r="C4304" s="11"/>
      <c r="D4304" s="12"/>
      <c r="E4304" s="12"/>
      <c r="F4304" s="17"/>
      <c r="G4304" s="14"/>
      <c r="H4304" s="14"/>
      <c r="I4304" s="14"/>
      <c r="J4304" s="16"/>
      <c r="K4304" s="18"/>
      <c r="L4304" s="18"/>
      <c r="M4304" s="18"/>
      <c r="N4304" s="18"/>
      <c r="O4304" s="18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"/>
      <c r="AD4304" s="19"/>
      <c r="AE4304" s="19"/>
      <c r="AF4304" s="19"/>
      <c r="AG4304" s="19"/>
      <c r="AH4304" s="19"/>
      <c r="AI4304" s="19"/>
      <c r="AJ4304" s="19"/>
      <c r="AK4304" s="19"/>
      <c r="AL4304" s="19"/>
      <c r="AM4304" s="19"/>
      <c r="AN4304" s="19"/>
      <c r="AO4304" s="19"/>
      <c r="AP4304" s="19"/>
      <c r="AQ4304" s="19"/>
      <c r="AR4304" s="19"/>
      <c r="AS4304" s="19"/>
      <c r="AT4304" s="19"/>
      <c r="AU4304" s="19"/>
    </row>
    <row r="4305" spans="1:47" hidden="1" x14ac:dyDescent="0.2">
      <c r="A4305" s="9"/>
      <c r="B4305" s="10"/>
      <c r="C4305" s="11"/>
      <c r="D4305" s="12"/>
      <c r="E4305" s="12"/>
      <c r="F4305" s="17"/>
      <c r="G4305" s="14"/>
      <c r="H4305" s="14"/>
      <c r="I4305" s="14"/>
      <c r="J4305" s="16"/>
      <c r="K4305" s="18"/>
      <c r="L4305" s="18"/>
      <c r="M4305" s="18"/>
      <c r="N4305" s="18"/>
      <c r="O4305" s="18"/>
      <c r="P4305" s="19"/>
      <c r="Q4305" s="19"/>
      <c r="R4305" s="19"/>
      <c r="S4305" s="19"/>
      <c r="T4305" s="19"/>
      <c r="U4305" s="19"/>
      <c r="V4305" s="19"/>
      <c r="W4305" s="19"/>
      <c r="X4305" s="19"/>
      <c r="Y4305" s="19"/>
      <c r="Z4305" s="19"/>
      <c r="AA4305" s="19"/>
      <c r="AB4305" s="19"/>
      <c r="AC4305" s="19"/>
      <c r="AD4305" s="19"/>
      <c r="AE4305" s="19"/>
      <c r="AF4305" s="19"/>
      <c r="AG4305" s="19"/>
      <c r="AH4305" s="19"/>
      <c r="AI4305" s="19"/>
      <c r="AJ4305" s="19"/>
      <c r="AK4305" s="19"/>
      <c r="AL4305" s="19"/>
      <c r="AM4305" s="19"/>
      <c r="AN4305" s="19"/>
      <c r="AO4305" s="19"/>
      <c r="AP4305" s="19"/>
      <c r="AQ4305" s="19"/>
      <c r="AR4305" s="19"/>
      <c r="AS4305" s="19"/>
      <c r="AT4305" s="19"/>
      <c r="AU4305" s="19"/>
    </row>
    <row r="4306" spans="1:47" hidden="1" x14ac:dyDescent="0.2">
      <c r="A4306" s="9"/>
      <c r="B4306" s="10"/>
      <c r="C4306" s="11"/>
      <c r="D4306" s="12"/>
      <c r="E4306" s="12"/>
      <c r="F4306" s="17"/>
      <c r="G4306" s="14"/>
      <c r="H4306" s="14"/>
      <c r="I4306" s="14"/>
      <c r="J4306" s="16"/>
      <c r="K4306" s="18"/>
      <c r="L4306" s="18"/>
      <c r="M4306" s="18"/>
      <c r="N4306" s="18"/>
      <c r="O4306" s="18"/>
      <c r="P4306" s="19"/>
      <c r="Q4306" s="19"/>
      <c r="R4306" s="19"/>
      <c r="S4306" s="19"/>
      <c r="T4306" s="19"/>
      <c r="U4306" s="19"/>
      <c r="V4306" s="19"/>
      <c r="W4306" s="19"/>
      <c r="X4306" s="19"/>
      <c r="Y4306" s="19"/>
      <c r="Z4306" s="19"/>
      <c r="AA4306" s="19"/>
      <c r="AB4306" s="19"/>
      <c r="AC4306" s="19"/>
      <c r="AD4306" s="19"/>
      <c r="AE4306" s="19"/>
      <c r="AF4306" s="19"/>
      <c r="AG4306" s="19"/>
      <c r="AH4306" s="19"/>
      <c r="AI4306" s="19"/>
      <c r="AJ4306" s="19"/>
      <c r="AK4306" s="19"/>
      <c r="AL4306" s="19"/>
      <c r="AM4306" s="19"/>
      <c r="AN4306" s="19"/>
      <c r="AO4306" s="19"/>
      <c r="AP4306" s="19"/>
      <c r="AQ4306" s="19"/>
      <c r="AR4306" s="19"/>
      <c r="AS4306" s="19"/>
      <c r="AT4306" s="19"/>
      <c r="AU4306" s="19"/>
    </row>
    <row r="4307" spans="1:47" hidden="1" x14ac:dyDescent="0.2">
      <c r="A4307" s="9"/>
      <c r="B4307" s="10"/>
      <c r="C4307" s="11"/>
      <c r="D4307" s="12"/>
      <c r="E4307" s="12"/>
      <c r="F4307" s="17"/>
      <c r="G4307" s="14"/>
      <c r="H4307" s="14"/>
      <c r="I4307" s="14"/>
      <c r="J4307" s="16"/>
      <c r="K4307" s="18"/>
      <c r="L4307" s="18"/>
      <c r="M4307" s="18"/>
      <c r="N4307" s="18"/>
      <c r="O4307" s="18"/>
      <c r="P4307" s="19"/>
      <c r="Q4307" s="19"/>
      <c r="R4307" s="19"/>
      <c r="S4307" s="19"/>
      <c r="T4307" s="19"/>
      <c r="U4307" s="19"/>
      <c r="V4307" s="19"/>
      <c r="W4307" s="19"/>
      <c r="X4307" s="19"/>
      <c r="Y4307" s="19"/>
      <c r="Z4307" s="19"/>
      <c r="AA4307" s="19"/>
      <c r="AB4307" s="19"/>
      <c r="AC4307" s="19"/>
      <c r="AD4307" s="19"/>
      <c r="AE4307" s="19"/>
      <c r="AF4307" s="19"/>
      <c r="AG4307" s="19"/>
      <c r="AH4307" s="19"/>
      <c r="AI4307" s="19"/>
      <c r="AJ4307" s="19"/>
      <c r="AK4307" s="19"/>
      <c r="AL4307" s="19"/>
      <c r="AM4307" s="19"/>
      <c r="AN4307" s="19"/>
      <c r="AO4307" s="19"/>
      <c r="AP4307" s="19"/>
      <c r="AQ4307" s="19"/>
      <c r="AR4307" s="19"/>
      <c r="AS4307" s="19"/>
      <c r="AT4307" s="19"/>
      <c r="AU4307" s="19"/>
    </row>
    <row r="4308" spans="1:47" hidden="1" x14ac:dyDescent="0.2">
      <c r="A4308" s="9"/>
      <c r="B4308" s="10"/>
      <c r="C4308" s="11"/>
      <c r="D4308" s="12"/>
      <c r="E4308" s="12"/>
      <c r="F4308" s="17"/>
      <c r="G4308" s="14"/>
      <c r="H4308" s="14"/>
      <c r="I4308" s="14"/>
      <c r="J4308" s="16"/>
      <c r="K4308" s="18"/>
      <c r="L4308" s="18"/>
      <c r="M4308" s="18"/>
      <c r="N4308" s="18"/>
      <c r="O4308" s="18"/>
      <c r="P4308" s="19"/>
      <c r="Q4308" s="19"/>
      <c r="R4308" s="19"/>
      <c r="S4308" s="19"/>
      <c r="T4308" s="19"/>
      <c r="U4308" s="19"/>
      <c r="V4308" s="19"/>
      <c r="W4308" s="19"/>
      <c r="X4308" s="19"/>
      <c r="Y4308" s="19"/>
      <c r="Z4308" s="19"/>
      <c r="AA4308" s="19"/>
      <c r="AB4308" s="19"/>
      <c r="AC4308" s="19"/>
      <c r="AD4308" s="19"/>
      <c r="AE4308" s="19"/>
      <c r="AF4308" s="19"/>
      <c r="AG4308" s="19"/>
      <c r="AH4308" s="19"/>
      <c r="AI4308" s="19"/>
      <c r="AJ4308" s="19"/>
      <c r="AK4308" s="19"/>
      <c r="AL4308" s="19"/>
      <c r="AM4308" s="19"/>
      <c r="AN4308" s="19"/>
      <c r="AO4308" s="19"/>
      <c r="AP4308" s="19"/>
      <c r="AQ4308" s="19"/>
      <c r="AR4308" s="19"/>
      <c r="AS4308" s="19"/>
      <c r="AT4308" s="19"/>
      <c r="AU4308" s="19"/>
    </row>
    <row r="4309" spans="1:47" hidden="1" x14ac:dyDescent="0.2">
      <c r="A4309" s="9"/>
      <c r="B4309" s="10"/>
      <c r="C4309" s="11"/>
      <c r="D4309" s="12"/>
      <c r="E4309" s="12"/>
      <c r="F4309" s="17"/>
      <c r="G4309" s="14"/>
      <c r="H4309" s="14"/>
      <c r="I4309" s="14"/>
      <c r="J4309" s="16"/>
      <c r="K4309" s="18"/>
      <c r="L4309" s="18"/>
      <c r="M4309" s="18"/>
      <c r="N4309" s="18"/>
      <c r="O4309" s="18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</row>
    <row r="4310" spans="1:47" hidden="1" x14ac:dyDescent="0.2">
      <c r="A4310" s="9"/>
      <c r="B4310" s="10"/>
      <c r="C4310" s="11"/>
      <c r="D4310" s="12"/>
      <c r="E4310" s="12"/>
      <c r="F4310" s="17"/>
      <c r="G4310" s="14"/>
      <c r="H4310" s="14"/>
      <c r="I4310" s="14"/>
      <c r="J4310" s="16"/>
      <c r="K4310" s="18"/>
      <c r="L4310" s="18"/>
      <c r="M4310" s="18"/>
      <c r="N4310" s="18"/>
      <c r="O4310" s="18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9"/>
      <c r="AB4310" s="19"/>
      <c r="AC4310" s="19"/>
      <c r="AD4310" s="19"/>
      <c r="AE4310" s="19"/>
      <c r="AF4310" s="19"/>
      <c r="AG4310" s="19"/>
      <c r="AH4310" s="19"/>
      <c r="AI4310" s="19"/>
      <c r="AJ4310" s="19"/>
      <c r="AK4310" s="19"/>
      <c r="AL4310" s="19"/>
      <c r="AM4310" s="19"/>
      <c r="AN4310" s="19"/>
      <c r="AO4310" s="19"/>
      <c r="AP4310" s="19"/>
      <c r="AQ4310" s="19"/>
      <c r="AR4310" s="19"/>
      <c r="AS4310" s="19"/>
      <c r="AT4310" s="19"/>
      <c r="AU4310" s="19"/>
    </row>
    <row r="4311" spans="1:47" hidden="1" x14ac:dyDescent="0.2">
      <c r="A4311" s="9"/>
      <c r="B4311" s="10"/>
      <c r="C4311" s="11"/>
      <c r="D4311" s="12"/>
      <c r="E4311" s="12"/>
      <c r="F4311" s="17"/>
      <c r="G4311" s="14"/>
      <c r="H4311" s="14"/>
      <c r="I4311" s="14"/>
      <c r="J4311" s="16"/>
      <c r="K4311" s="18"/>
      <c r="L4311" s="18"/>
      <c r="M4311" s="18"/>
      <c r="N4311" s="18"/>
      <c r="O4311" s="18"/>
      <c r="P4311" s="19"/>
      <c r="Q4311" s="19"/>
      <c r="R4311" s="19"/>
      <c r="S4311" s="19"/>
      <c r="T4311" s="19"/>
      <c r="U4311" s="19"/>
      <c r="V4311" s="19"/>
      <c r="W4311" s="19"/>
      <c r="X4311" s="19"/>
      <c r="Y4311" s="19"/>
      <c r="Z4311" s="19"/>
      <c r="AA4311" s="19"/>
      <c r="AB4311" s="19"/>
      <c r="AC4311" s="19"/>
      <c r="AD4311" s="19"/>
      <c r="AE4311" s="19"/>
      <c r="AF4311" s="19"/>
      <c r="AG4311" s="19"/>
      <c r="AH4311" s="19"/>
      <c r="AI4311" s="19"/>
      <c r="AJ4311" s="19"/>
      <c r="AK4311" s="19"/>
      <c r="AL4311" s="19"/>
      <c r="AM4311" s="19"/>
      <c r="AN4311" s="19"/>
      <c r="AO4311" s="19"/>
      <c r="AP4311" s="19"/>
      <c r="AQ4311" s="19"/>
      <c r="AR4311" s="19"/>
      <c r="AS4311" s="19"/>
      <c r="AT4311" s="19"/>
      <c r="AU4311" s="19"/>
    </row>
    <row r="4312" spans="1:47" hidden="1" x14ac:dyDescent="0.2">
      <c r="A4312" s="9"/>
      <c r="B4312" s="10"/>
      <c r="C4312" s="11"/>
      <c r="D4312" s="12"/>
      <c r="E4312" s="12"/>
      <c r="F4312" s="17"/>
      <c r="G4312" s="14"/>
      <c r="H4312" s="14"/>
      <c r="I4312" s="14"/>
      <c r="J4312" s="16"/>
      <c r="K4312" s="18"/>
      <c r="L4312" s="18"/>
      <c r="M4312" s="18"/>
      <c r="N4312" s="18"/>
      <c r="O4312" s="18"/>
      <c r="P4312" s="19"/>
      <c r="Q4312" s="19"/>
      <c r="R4312" s="19"/>
      <c r="S4312" s="19"/>
      <c r="T4312" s="19"/>
      <c r="U4312" s="19"/>
      <c r="V4312" s="19"/>
      <c r="W4312" s="19"/>
      <c r="X4312" s="19"/>
      <c r="Y4312" s="19"/>
      <c r="Z4312" s="19"/>
      <c r="AA4312" s="19"/>
      <c r="AB4312" s="19"/>
      <c r="AC4312" s="19"/>
      <c r="AD4312" s="19"/>
      <c r="AE4312" s="19"/>
      <c r="AF4312" s="19"/>
      <c r="AG4312" s="19"/>
      <c r="AH4312" s="19"/>
      <c r="AI4312" s="19"/>
      <c r="AJ4312" s="19"/>
      <c r="AK4312" s="19"/>
      <c r="AL4312" s="19"/>
      <c r="AM4312" s="19"/>
      <c r="AN4312" s="19"/>
      <c r="AO4312" s="19"/>
      <c r="AP4312" s="19"/>
      <c r="AQ4312" s="19"/>
      <c r="AR4312" s="19"/>
      <c r="AS4312" s="19"/>
      <c r="AT4312" s="19"/>
      <c r="AU4312" s="19"/>
    </row>
    <row r="4313" spans="1:47" hidden="1" x14ac:dyDescent="0.2">
      <c r="A4313" s="9"/>
      <c r="B4313" s="10"/>
      <c r="C4313" s="11"/>
      <c r="D4313" s="12"/>
      <c r="E4313" s="12"/>
      <c r="F4313" s="17"/>
      <c r="G4313" s="14"/>
      <c r="H4313" s="14"/>
      <c r="I4313" s="14"/>
      <c r="J4313" s="16"/>
      <c r="K4313" s="18"/>
      <c r="L4313" s="18"/>
      <c r="M4313" s="18"/>
      <c r="N4313" s="18"/>
      <c r="O4313" s="18"/>
      <c r="P4313" s="19"/>
      <c r="Q4313" s="19"/>
      <c r="R4313" s="19"/>
      <c r="S4313" s="19"/>
      <c r="T4313" s="19"/>
      <c r="U4313" s="19"/>
      <c r="V4313" s="19"/>
      <c r="W4313" s="19"/>
      <c r="X4313" s="19"/>
      <c r="Y4313" s="19"/>
      <c r="Z4313" s="19"/>
      <c r="AA4313" s="19"/>
      <c r="AB4313" s="19"/>
      <c r="AC4313" s="19"/>
      <c r="AD4313" s="19"/>
      <c r="AE4313" s="19"/>
      <c r="AF4313" s="19"/>
      <c r="AG4313" s="19"/>
      <c r="AH4313" s="19"/>
      <c r="AI4313" s="19"/>
      <c r="AJ4313" s="19"/>
      <c r="AK4313" s="19"/>
      <c r="AL4313" s="19"/>
      <c r="AM4313" s="19"/>
      <c r="AN4313" s="19"/>
      <c r="AO4313" s="19"/>
      <c r="AP4313" s="19"/>
      <c r="AQ4313" s="19"/>
      <c r="AR4313" s="19"/>
      <c r="AS4313" s="19"/>
      <c r="AT4313" s="19"/>
      <c r="AU4313" s="19"/>
    </row>
    <row r="4314" spans="1:47" hidden="1" x14ac:dyDescent="0.2">
      <c r="A4314" s="9"/>
      <c r="B4314" s="10"/>
      <c r="C4314" s="11"/>
      <c r="D4314" s="12"/>
      <c r="E4314" s="12"/>
      <c r="F4314" s="17"/>
      <c r="G4314" s="14"/>
      <c r="H4314" s="14"/>
      <c r="I4314" s="14"/>
      <c r="J4314" s="16"/>
      <c r="K4314" s="18"/>
      <c r="L4314" s="18"/>
      <c r="M4314" s="18"/>
      <c r="N4314" s="18"/>
      <c r="O4314" s="18"/>
      <c r="P4314" s="19"/>
      <c r="Q4314" s="19"/>
      <c r="R4314" s="19"/>
      <c r="S4314" s="19"/>
      <c r="T4314" s="19"/>
      <c r="U4314" s="19"/>
      <c r="V4314" s="19"/>
      <c r="W4314" s="19"/>
      <c r="X4314" s="19"/>
      <c r="Y4314" s="19"/>
      <c r="Z4314" s="19"/>
      <c r="AA4314" s="19"/>
      <c r="AB4314" s="19"/>
      <c r="AC4314" s="19"/>
      <c r="AD4314" s="19"/>
      <c r="AE4314" s="19"/>
      <c r="AF4314" s="19"/>
      <c r="AG4314" s="19"/>
      <c r="AH4314" s="19"/>
      <c r="AI4314" s="19"/>
      <c r="AJ4314" s="19"/>
      <c r="AK4314" s="19"/>
      <c r="AL4314" s="19"/>
      <c r="AM4314" s="19"/>
      <c r="AN4314" s="19"/>
      <c r="AO4314" s="19"/>
      <c r="AP4314" s="19"/>
      <c r="AQ4314" s="19"/>
      <c r="AR4314" s="19"/>
      <c r="AS4314" s="19"/>
      <c r="AT4314" s="19"/>
      <c r="AU4314" s="19"/>
    </row>
    <row r="4315" spans="1:47" hidden="1" x14ac:dyDescent="0.2">
      <c r="A4315" s="9"/>
      <c r="B4315" s="10"/>
      <c r="C4315" s="11"/>
      <c r="D4315" s="12"/>
      <c r="E4315" s="12"/>
      <c r="F4315" s="17"/>
      <c r="G4315" s="14"/>
      <c r="H4315" s="14"/>
      <c r="I4315" s="14"/>
      <c r="J4315" s="16"/>
      <c r="K4315" s="18"/>
      <c r="L4315" s="18"/>
      <c r="M4315" s="18"/>
      <c r="N4315" s="18"/>
      <c r="O4315" s="18"/>
      <c r="P4315" s="19"/>
      <c r="Q4315" s="19"/>
      <c r="R4315" s="19"/>
      <c r="S4315" s="19"/>
      <c r="T4315" s="19"/>
      <c r="U4315" s="19"/>
      <c r="V4315" s="19"/>
      <c r="W4315" s="19"/>
      <c r="X4315" s="19"/>
      <c r="Y4315" s="19"/>
      <c r="Z4315" s="19"/>
      <c r="AA4315" s="19"/>
      <c r="AB4315" s="19"/>
      <c r="AC4315" s="19"/>
      <c r="AD4315" s="19"/>
      <c r="AE4315" s="19"/>
      <c r="AF4315" s="19"/>
      <c r="AG4315" s="19"/>
      <c r="AH4315" s="19"/>
      <c r="AI4315" s="19"/>
      <c r="AJ4315" s="19"/>
      <c r="AK4315" s="19"/>
      <c r="AL4315" s="19"/>
      <c r="AM4315" s="19"/>
      <c r="AN4315" s="19"/>
      <c r="AO4315" s="19"/>
      <c r="AP4315" s="19"/>
      <c r="AQ4315" s="19"/>
      <c r="AR4315" s="19"/>
      <c r="AS4315" s="19"/>
      <c r="AT4315" s="19"/>
      <c r="AU4315" s="19"/>
    </row>
    <row r="4316" spans="1:47" hidden="1" x14ac:dyDescent="0.2">
      <c r="A4316" s="9"/>
      <c r="B4316" s="10"/>
      <c r="C4316" s="11"/>
      <c r="D4316" s="12"/>
      <c r="E4316" s="12"/>
      <c r="F4316" s="17"/>
      <c r="G4316" s="14"/>
      <c r="H4316" s="14"/>
      <c r="I4316" s="14"/>
      <c r="J4316" s="16"/>
      <c r="K4316" s="18"/>
      <c r="L4316" s="18"/>
      <c r="M4316" s="18"/>
      <c r="N4316" s="18"/>
      <c r="O4316" s="18"/>
      <c r="P4316" s="19"/>
      <c r="Q4316" s="19"/>
      <c r="R4316" s="19"/>
      <c r="S4316" s="19"/>
      <c r="T4316" s="19"/>
      <c r="U4316" s="19"/>
      <c r="V4316" s="19"/>
      <c r="W4316" s="19"/>
      <c r="X4316" s="19"/>
      <c r="Y4316" s="19"/>
      <c r="Z4316" s="19"/>
      <c r="AA4316" s="19"/>
      <c r="AB4316" s="19"/>
      <c r="AC4316" s="19"/>
      <c r="AD4316" s="19"/>
      <c r="AE4316" s="19"/>
      <c r="AF4316" s="19"/>
      <c r="AG4316" s="19"/>
      <c r="AH4316" s="19"/>
      <c r="AI4316" s="19"/>
      <c r="AJ4316" s="19"/>
      <c r="AK4316" s="19"/>
      <c r="AL4316" s="19"/>
      <c r="AM4316" s="19"/>
      <c r="AN4316" s="19"/>
      <c r="AO4316" s="19"/>
      <c r="AP4316" s="19"/>
      <c r="AQ4316" s="19"/>
      <c r="AR4316" s="19"/>
      <c r="AS4316" s="19"/>
      <c r="AT4316" s="19"/>
      <c r="AU4316" s="19"/>
    </row>
    <row r="4317" spans="1:47" hidden="1" x14ac:dyDescent="0.2">
      <c r="A4317" s="9"/>
      <c r="B4317" s="10"/>
      <c r="C4317" s="11"/>
      <c r="D4317" s="12"/>
      <c r="E4317" s="12"/>
      <c r="F4317" s="17"/>
      <c r="G4317" s="14"/>
      <c r="H4317" s="14"/>
      <c r="I4317" s="14"/>
      <c r="J4317" s="16"/>
      <c r="K4317" s="18"/>
      <c r="L4317" s="18"/>
      <c r="M4317" s="18"/>
      <c r="N4317" s="18"/>
      <c r="O4317" s="18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/>
      <c r="AA4317" s="19"/>
      <c r="AB4317" s="19"/>
      <c r="AC4317" s="19"/>
      <c r="AD4317" s="19"/>
      <c r="AE4317" s="19"/>
      <c r="AF4317" s="19"/>
      <c r="AG4317" s="19"/>
      <c r="AH4317" s="19"/>
      <c r="AI4317" s="19"/>
      <c r="AJ4317" s="19"/>
      <c r="AK4317" s="19"/>
      <c r="AL4317" s="19"/>
      <c r="AM4317" s="19"/>
      <c r="AN4317" s="19"/>
      <c r="AO4317" s="19"/>
      <c r="AP4317" s="19"/>
      <c r="AQ4317" s="19"/>
      <c r="AR4317" s="19"/>
      <c r="AS4317" s="19"/>
      <c r="AT4317" s="19"/>
      <c r="AU4317" s="19"/>
    </row>
    <row r="4318" spans="1:47" hidden="1" x14ac:dyDescent="0.2">
      <c r="A4318" s="9"/>
      <c r="B4318" s="10"/>
      <c r="C4318" s="11"/>
      <c r="D4318" s="12"/>
      <c r="E4318" s="12"/>
      <c r="F4318" s="17"/>
      <c r="G4318" s="14"/>
      <c r="H4318" s="14"/>
      <c r="I4318" s="14"/>
      <c r="J4318" s="16"/>
      <c r="K4318" s="18"/>
      <c r="L4318" s="18"/>
      <c r="M4318" s="18"/>
      <c r="N4318" s="18"/>
      <c r="O4318" s="18"/>
      <c r="P4318" s="19"/>
      <c r="Q4318" s="19"/>
      <c r="R4318" s="19"/>
      <c r="S4318" s="19"/>
      <c r="T4318" s="19"/>
      <c r="U4318" s="19"/>
      <c r="V4318" s="19"/>
      <c r="W4318" s="19"/>
      <c r="X4318" s="19"/>
      <c r="Y4318" s="19"/>
      <c r="Z4318" s="19"/>
      <c r="AA4318" s="19"/>
      <c r="AB4318" s="19"/>
      <c r="AC4318" s="19"/>
      <c r="AD4318" s="19"/>
      <c r="AE4318" s="19"/>
      <c r="AF4318" s="19"/>
      <c r="AG4318" s="19"/>
      <c r="AH4318" s="19"/>
      <c r="AI4318" s="19"/>
      <c r="AJ4318" s="19"/>
      <c r="AK4318" s="19"/>
      <c r="AL4318" s="19"/>
      <c r="AM4318" s="19"/>
      <c r="AN4318" s="19"/>
      <c r="AO4318" s="19"/>
      <c r="AP4318" s="19"/>
      <c r="AQ4318" s="19"/>
      <c r="AR4318" s="19"/>
      <c r="AS4318" s="19"/>
      <c r="AT4318" s="19"/>
      <c r="AU4318" s="19"/>
    </row>
    <row r="4319" spans="1:47" hidden="1" x14ac:dyDescent="0.2">
      <c r="A4319" s="9"/>
      <c r="B4319" s="10"/>
      <c r="C4319" s="11"/>
      <c r="D4319" s="12"/>
      <c r="E4319" s="12"/>
      <c r="F4319" s="17"/>
      <c r="G4319" s="14"/>
      <c r="H4319" s="14"/>
      <c r="I4319" s="14"/>
      <c r="J4319" s="16"/>
      <c r="K4319" s="18"/>
      <c r="L4319" s="18"/>
      <c r="M4319" s="18"/>
      <c r="N4319" s="18"/>
      <c r="O4319" s="18"/>
      <c r="P4319" s="19"/>
      <c r="Q4319" s="19"/>
      <c r="R4319" s="19"/>
      <c r="S4319" s="19"/>
      <c r="T4319" s="19"/>
      <c r="U4319" s="19"/>
      <c r="V4319" s="19"/>
      <c r="W4319" s="19"/>
      <c r="X4319" s="19"/>
      <c r="Y4319" s="19"/>
      <c r="Z4319" s="19"/>
      <c r="AA4319" s="19"/>
      <c r="AB4319" s="19"/>
      <c r="AC4319" s="19"/>
      <c r="AD4319" s="19"/>
      <c r="AE4319" s="19"/>
      <c r="AF4319" s="19"/>
      <c r="AG4319" s="19"/>
      <c r="AH4319" s="19"/>
      <c r="AI4319" s="19"/>
      <c r="AJ4319" s="19"/>
      <c r="AK4319" s="19"/>
      <c r="AL4319" s="19"/>
      <c r="AM4319" s="19"/>
      <c r="AN4319" s="19"/>
      <c r="AO4319" s="19"/>
      <c r="AP4319" s="19"/>
      <c r="AQ4319" s="19"/>
      <c r="AR4319" s="19"/>
      <c r="AS4319" s="19"/>
      <c r="AT4319" s="19"/>
      <c r="AU4319" s="19"/>
    </row>
    <row r="4320" spans="1:47" hidden="1" x14ac:dyDescent="0.2">
      <c r="A4320" s="9"/>
      <c r="B4320" s="10"/>
      <c r="C4320" s="11"/>
      <c r="D4320" s="12"/>
      <c r="E4320" s="12"/>
      <c r="F4320" s="17"/>
      <c r="G4320" s="14"/>
      <c r="H4320" s="14"/>
      <c r="I4320" s="14"/>
      <c r="J4320" s="16"/>
      <c r="K4320" s="18"/>
      <c r="L4320" s="18"/>
      <c r="M4320" s="18"/>
      <c r="N4320" s="18"/>
      <c r="O4320" s="18"/>
      <c r="P4320" s="19"/>
      <c r="Q4320" s="19"/>
      <c r="R4320" s="19"/>
      <c r="S4320" s="19"/>
      <c r="T4320" s="19"/>
      <c r="U4320" s="19"/>
      <c r="V4320" s="19"/>
      <c r="W4320" s="19"/>
      <c r="X4320" s="19"/>
      <c r="Y4320" s="19"/>
      <c r="Z4320" s="19"/>
      <c r="AA4320" s="19"/>
      <c r="AB4320" s="19"/>
      <c r="AC4320" s="19"/>
      <c r="AD4320" s="19"/>
      <c r="AE4320" s="19"/>
      <c r="AF4320" s="19"/>
      <c r="AG4320" s="19"/>
      <c r="AH4320" s="19"/>
      <c r="AI4320" s="19"/>
      <c r="AJ4320" s="19"/>
      <c r="AK4320" s="19"/>
      <c r="AL4320" s="19"/>
      <c r="AM4320" s="19"/>
      <c r="AN4320" s="19"/>
      <c r="AO4320" s="19"/>
      <c r="AP4320" s="19"/>
      <c r="AQ4320" s="19"/>
      <c r="AR4320" s="19"/>
      <c r="AS4320" s="19"/>
      <c r="AT4320" s="19"/>
      <c r="AU4320" s="19"/>
    </row>
    <row r="4321" spans="1:47" hidden="1" x14ac:dyDescent="0.2">
      <c r="A4321" s="9"/>
      <c r="B4321" s="10"/>
      <c r="C4321" s="11"/>
      <c r="D4321" s="12"/>
      <c r="E4321" s="12"/>
      <c r="F4321" s="17"/>
      <c r="G4321" s="14"/>
      <c r="H4321" s="14"/>
      <c r="I4321" s="14"/>
      <c r="J4321" s="16"/>
      <c r="K4321" s="18"/>
      <c r="L4321" s="18"/>
      <c r="M4321" s="18"/>
      <c r="N4321" s="18"/>
      <c r="O4321" s="18"/>
      <c r="P4321" s="19"/>
      <c r="Q4321" s="19"/>
      <c r="R4321" s="19"/>
      <c r="S4321" s="19"/>
      <c r="T4321" s="19"/>
      <c r="U4321" s="19"/>
      <c r="V4321" s="19"/>
      <c r="W4321" s="19"/>
      <c r="X4321" s="19"/>
      <c r="Y4321" s="19"/>
      <c r="Z4321" s="19"/>
      <c r="AA4321" s="19"/>
      <c r="AB4321" s="19"/>
      <c r="AC4321" s="19"/>
      <c r="AD4321" s="19"/>
      <c r="AE4321" s="19"/>
      <c r="AF4321" s="19"/>
      <c r="AG4321" s="19"/>
      <c r="AH4321" s="19"/>
      <c r="AI4321" s="19"/>
      <c r="AJ4321" s="19"/>
      <c r="AK4321" s="19"/>
      <c r="AL4321" s="19"/>
      <c r="AM4321" s="19"/>
      <c r="AN4321" s="19"/>
      <c r="AO4321" s="19"/>
      <c r="AP4321" s="19"/>
      <c r="AQ4321" s="19"/>
      <c r="AR4321" s="19"/>
      <c r="AS4321" s="19"/>
      <c r="AT4321" s="19"/>
      <c r="AU4321" s="19"/>
    </row>
    <row r="4322" spans="1:47" hidden="1" x14ac:dyDescent="0.2">
      <c r="A4322" s="9"/>
      <c r="B4322" s="10"/>
      <c r="C4322" s="11"/>
      <c r="D4322" s="12"/>
      <c r="E4322" s="12"/>
      <c r="F4322" s="17"/>
      <c r="G4322" s="14"/>
      <c r="H4322" s="14"/>
      <c r="I4322" s="14"/>
      <c r="J4322" s="16"/>
      <c r="K4322" s="18"/>
      <c r="L4322" s="18"/>
      <c r="M4322" s="18"/>
      <c r="N4322" s="18"/>
      <c r="O4322" s="18"/>
      <c r="P4322" s="19"/>
      <c r="Q4322" s="19"/>
      <c r="R4322" s="19"/>
      <c r="S4322" s="19"/>
      <c r="T4322" s="19"/>
      <c r="U4322" s="19"/>
      <c r="V4322" s="19"/>
      <c r="W4322" s="19"/>
      <c r="X4322" s="19"/>
      <c r="Y4322" s="19"/>
      <c r="Z4322" s="19"/>
      <c r="AA4322" s="19"/>
      <c r="AB4322" s="19"/>
      <c r="AC4322" s="19"/>
      <c r="AD4322" s="19"/>
      <c r="AE4322" s="19"/>
      <c r="AF4322" s="19"/>
      <c r="AG4322" s="19"/>
      <c r="AH4322" s="19"/>
      <c r="AI4322" s="19"/>
      <c r="AJ4322" s="19"/>
      <c r="AK4322" s="19"/>
      <c r="AL4322" s="19"/>
      <c r="AM4322" s="19"/>
      <c r="AN4322" s="19"/>
      <c r="AO4322" s="19"/>
      <c r="AP4322" s="19"/>
      <c r="AQ4322" s="19"/>
      <c r="AR4322" s="19"/>
      <c r="AS4322" s="19"/>
      <c r="AT4322" s="19"/>
      <c r="AU4322" s="19"/>
    </row>
    <row r="4323" spans="1:47" hidden="1" x14ac:dyDescent="0.2">
      <c r="A4323" s="9"/>
      <c r="B4323" s="10"/>
      <c r="C4323" s="11"/>
      <c r="D4323" s="12"/>
      <c r="E4323" s="12"/>
      <c r="F4323" s="17"/>
      <c r="G4323" s="14"/>
      <c r="H4323" s="14"/>
      <c r="I4323" s="14"/>
      <c r="J4323" s="16"/>
      <c r="K4323" s="18"/>
      <c r="L4323" s="18"/>
      <c r="M4323" s="18"/>
      <c r="N4323" s="18"/>
      <c r="O4323" s="18"/>
      <c r="P4323" s="19"/>
      <c r="Q4323" s="19"/>
      <c r="R4323" s="19"/>
      <c r="S4323" s="19"/>
      <c r="T4323" s="19"/>
      <c r="U4323" s="19"/>
      <c r="V4323" s="19"/>
      <c r="W4323" s="19"/>
      <c r="X4323" s="19"/>
      <c r="Y4323" s="19"/>
      <c r="Z4323" s="19"/>
      <c r="AA4323" s="19"/>
      <c r="AB4323" s="19"/>
      <c r="AC4323" s="19"/>
      <c r="AD4323" s="19"/>
      <c r="AE4323" s="19"/>
      <c r="AF4323" s="19"/>
      <c r="AG4323" s="19"/>
      <c r="AH4323" s="19"/>
      <c r="AI4323" s="19"/>
      <c r="AJ4323" s="19"/>
      <c r="AK4323" s="19"/>
      <c r="AL4323" s="19"/>
      <c r="AM4323" s="19"/>
      <c r="AN4323" s="19"/>
      <c r="AO4323" s="19"/>
      <c r="AP4323" s="19"/>
      <c r="AQ4323" s="19"/>
      <c r="AR4323" s="19"/>
      <c r="AS4323" s="19"/>
      <c r="AT4323" s="19"/>
      <c r="AU4323" s="19"/>
    </row>
    <row r="4324" spans="1:47" hidden="1" x14ac:dyDescent="0.2">
      <c r="A4324" s="9"/>
      <c r="B4324" s="10"/>
      <c r="C4324" s="11"/>
      <c r="D4324" s="12"/>
      <c r="E4324" s="12"/>
      <c r="F4324" s="17"/>
      <c r="G4324" s="14"/>
      <c r="H4324" s="14"/>
      <c r="I4324" s="14"/>
      <c r="J4324" s="16"/>
      <c r="K4324" s="18"/>
      <c r="L4324" s="18"/>
      <c r="M4324" s="18"/>
      <c r="N4324" s="18"/>
      <c r="O4324" s="18"/>
      <c r="P4324" s="19"/>
      <c r="Q4324" s="19"/>
      <c r="R4324" s="19"/>
      <c r="S4324" s="19"/>
      <c r="T4324" s="19"/>
      <c r="U4324" s="19"/>
      <c r="V4324" s="19"/>
      <c r="W4324" s="19"/>
      <c r="X4324" s="19"/>
      <c r="Y4324" s="19"/>
      <c r="Z4324" s="19"/>
      <c r="AA4324" s="19"/>
      <c r="AB4324" s="19"/>
      <c r="AC4324" s="19"/>
      <c r="AD4324" s="19"/>
      <c r="AE4324" s="19"/>
      <c r="AF4324" s="19"/>
      <c r="AG4324" s="19"/>
      <c r="AH4324" s="19"/>
      <c r="AI4324" s="19"/>
      <c r="AJ4324" s="19"/>
      <c r="AK4324" s="19"/>
      <c r="AL4324" s="19"/>
      <c r="AM4324" s="19"/>
      <c r="AN4324" s="19"/>
      <c r="AO4324" s="19"/>
      <c r="AP4324" s="19"/>
      <c r="AQ4324" s="19"/>
      <c r="AR4324" s="19"/>
      <c r="AS4324" s="19"/>
      <c r="AT4324" s="19"/>
      <c r="AU4324" s="19"/>
    </row>
    <row r="4325" spans="1:47" hidden="1" x14ac:dyDescent="0.2">
      <c r="A4325" s="9"/>
      <c r="B4325" s="10"/>
      <c r="C4325" s="11"/>
      <c r="D4325" s="12"/>
      <c r="E4325" s="12"/>
      <c r="F4325" s="17"/>
      <c r="G4325" s="14"/>
      <c r="H4325" s="14"/>
      <c r="I4325" s="14"/>
      <c r="J4325" s="16"/>
      <c r="K4325" s="18"/>
      <c r="L4325" s="18"/>
      <c r="M4325" s="18"/>
      <c r="N4325" s="18"/>
      <c r="O4325" s="18"/>
      <c r="P4325" s="19"/>
      <c r="Q4325" s="19"/>
      <c r="R4325" s="19"/>
      <c r="S4325" s="19"/>
      <c r="T4325" s="19"/>
      <c r="U4325" s="19"/>
      <c r="V4325" s="19"/>
      <c r="W4325" s="19"/>
      <c r="X4325" s="19"/>
      <c r="Y4325" s="19"/>
      <c r="Z4325" s="19"/>
      <c r="AA4325" s="19"/>
      <c r="AB4325" s="19"/>
      <c r="AC4325" s="19"/>
      <c r="AD4325" s="19"/>
      <c r="AE4325" s="19"/>
      <c r="AF4325" s="19"/>
      <c r="AG4325" s="19"/>
      <c r="AH4325" s="19"/>
      <c r="AI4325" s="19"/>
      <c r="AJ4325" s="19"/>
      <c r="AK4325" s="19"/>
      <c r="AL4325" s="19"/>
      <c r="AM4325" s="19"/>
      <c r="AN4325" s="19"/>
      <c r="AO4325" s="19"/>
      <c r="AP4325" s="19"/>
      <c r="AQ4325" s="19"/>
      <c r="AR4325" s="19"/>
      <c r="AS4325" s="19"/>
      <c r="AT4325" s="19"/>
      <c r="AU4325" s="19"/>
    </row>
    <row r="4326" spans="1:47" hidden="1" x14ac:dyDescent="0.2">
      <c r="A4326" s="9"/>
      <c r="B4326" s="10"/>
      <c r="C4326" s="11"/>
      <c r="D4326" s="12"/>
      <c r="E4326" s="12"/>
      <c r="F4326" s="17"/>
      <c r="G4326" s="14"/>
      <c r="H4326" s="14"/>
      <c r="I4326" s="14"/>
      <c r="J4326" s="16"/>
      <c r="K4326" s="18"/>
      <c r="L4326" s="18"/>
      <c r="M4326" s="18"/>
      <c r="N4326" s="18"/>
      <c r="O4326" s="18"/>
      <c r="P4326" s="19"/>
      <c r="Q4326" s="19"/>
      <c r="R4326" s="19"/>
      <c r="S4326" s="19"/>
      <c r="T4326" s="19"/>
      <c r="U4326" s="19"/>
      <c r="V4326" s="19"/>
      <c r="W4326" s="19"/>
      <c r="X4326" s="19"/>
      <c r="Y4326" s="19"/>
      <c r="Z4326" s="19"/>
      <c r="AA4326" s="19"/>
      <c r="AB4326" s="19"/>
      <c r="AC4326" s="19"/>
      <c r="AD4326" s="19"/>
      <c r="AE4326" s="19"/>
      <c r="AF4326" s="19"/>
      <c r="AG4326" s="19"/>
      <c r="AH4326" s="19"/>
      <c r="AI4326" s="19"/>
      <c r="AJ4326" s="19"/>
      <c r="AK4326" s="19"/>
      <c r="AL4326" s="19"/>
      <c r="AM4326" s="19"/>
      <c r="AN4326" s="19"/>
      <c r="AO4326" s="19"/>
      <c r="AP4326" s="19"/>
      <c r="AQ4326" s="19"/>
      <c r="AR4326" s="19"/>
      <c r="AS4326" s="19"/>
      <c r="AT4326" s="19"/>
      <c r="AU4326" s="19"/>
    </row>
    <row r="4327" spans="1:47" hidden="1" x14ac:dyDescent="0.2">
      <c r="A4327" s="9"/>
      <c r="B4327" s="10"/>
      <c r="C4327" s="11"/>
      <c r="D4327" s="12"/>
      <c r="E4327" s="12"/>
      <c r="F4327" s="17"/>
      <c r="G4327" s="14"/>
      <c r="H4327" s="14"/>
      <c r="I4327" s="14"/>
      <c r="J4327" s="16"/>
      <c r="K4327" s="18"/>
      <c r="L4327" s="18"/>
      <c r="M4327" s="18"/>
      <c r="N4327" s="18"/>
      <c r="O4327" s="18"/>
      <c r="P4327" s="19"/>
      <c r="Q4327" s="19"/>
      <c r="R4327" s="19"/>
      <c r="S4327" s="19"/>
      <c r="T4327" s="19"/>
      <c r="U4327" s="19"/>
      <c r="V4327" s="19"/>
      <c r="W4327" s="19"/>
      <c r="X4327" s="19"/>
      <c r="Y4327" s="19"/>
      <c r="Z4327" s="19"/>
      <c r="AA4327" s="19"/>
      <c r="AB4327" s="19"/>
      <c r="AC4327" s="19"/>
      <c r="AD4327" s="19"/>
      <c r="AE4327" s="19"/>
      <c r="AF4327" s="19"/>
      <c r="AG4327" s="19"/>
      <c r="AH4327" s="19"/>
      <c r="AI4327" s="19"/>
      <c r="AJ4327" s="19"/>
      <c r="AK4327" s="19"/>
      <c r="AL4327" s="19"/>
      <c r="AM4327" s="19"/>
      <c r="AN4327" s="19"/>
      <c r="AO4327" s="19"/>
      <c r="AP4327" s="19"/>
      <c r="AQ4327" s="19"/>
      <c r="AR4327" s="19"/>
      <c r="AS4327" s="19"/>
      <c r="AT4327" s="19"/>
      <c r="AU4327" s="19"/>
    </row>
    <row r="4328" spans="1:47" hidden="1" x14ac:dyDescent="0.2">
      <c r="A4328" s="9"/>
      <c r="B4328" s="10"/>
      <c r="C4328" s="11"/>
      <c r="D4328" s="12"/>
      <c r="E4328" s="12"/>
      <c r="F4328" s="17"/>
      <c r="G4328" s="14"/>
      <c r="H4328" s="14"/>
      <c r="I4328" s="14"/>
      <c r="J4328" s="16"/>
      <c r="K4328" s="18"/>
      <c r="L4328" s="18"/>
      <c r="M4328" s="18"/>
      <c r="N4328" s="18"/>
      <c r="O4328" s="18"/>
      <c r="P4328" s="19"/>
      <c r="Q4328" s="19"/>
      <c r="R4328" s="19"/>
      <c r="S4328" s="19"/>
      <c r="T4328" s="19"/>
      <c r="U4328" s="19"/>
      <c r="V4328" s="19"/>
      <c r="W4328" s="19"/>
      <c r="X4328" s="19"/>
      <c r="Y4328" s="19"/>
      <c r="Z4328" s="19"/>
      <c r="AA4328" s="19"/>
      <c r="AB4328" s="19"/>
      <c r="AC4328" s="19"/>
      <c r="AD4328" s="19"/>
      <c r="AE4328" s="19"/>
      <c r="AF4328" s="19"/>
      <c r="AG4328" s="19"/>
      <c r="AH4328" s="19"/>
      <c r="AI4328" s="19"/>
      <c r="AJ4328" s="19"/>
      <c r="AK4328" s="19"/>
      <c r="AL4328" s="19"/>
      <c r="AM4328" s="19"/>
      <c r="AN4328" s="19"/>
      <c r="AO4328" s="19"/>
      <c r="AP4328" s="19"/>
      <c r="AQ4328" s="19"/>
      <c r="AR4328" s="19"/>
      <c r="AS4328" s="19"/>
      <c r="AT4328" s="19"/>
      <c r="AU4328" s="19"/>
    </row>
    <row r="4329" spans="1:47" hidden="1" x14ac:dyDescent="0.2">
      <c r="A4329" s="9"/>
      <c r="B4329" s="10"/>
      <c r="C4329" s="11"/>
      <c r="D4329" s="12"/>
      <c r="E4329" s="12"/>
      <c r="F4329" s="17"/>
      <c r="G4329" s="14"/>
      <c r="H4329" s="14"/>
      <c r="I4329" s="14"/>
      <c r="J4329" s="16"/>
      <c r="K4329" s="18"/>
      <c r="L4329" s="18"/>
      <c r="M4329" s="18"/>
      <c r="N4329" s="18"/>
      <c r="O4329" s="18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  <c r="Z4329" s="19"/>
      <c r="AA4329" s="19"/>
      <c r="AB4329" s="19"/>
      <c r="AC4329" s="19"/>
      <c r="AD4329" s="19"/>
      <c r="AE4329" s="19"/>
      <c r="AF4329" s="19"/>
      <c r="AG4329" s="19"/>
      <c r="AH4329" s="19"/>
      <c r="AI4329" s="19"/>
      <c r="AJ4329" s="19"/>
      <c r="AK4329" s="19"/>
      <c r="AL4329" s="19"/>
      <c r="AM4329" s="19"/>
      <c r="AN4329" s="19"/>
      <c r="AO4329" s="19"/>
      <c r="AP4329" s="19"/>
      <c r="AQ4329" s="19"/>
      <c r="AR4329" s="19"/>
      <c r="AS4329" s="19"/>
      <c r="AT4329" s="19"/>
      <c r="AU4329" s="19"/>
    </row>
    <row r="4330" spans="1:47" hidden="1" x14ac:dyDescent="0.2">
      <c r="A4330" s="9"/>
      <c r="B4330" s="10"/>
      <c r="C4330" s="11"/>
      <c r="D4330" s="12"/>
      <c r="E4330" s="12"/>
      <c r="F4330" s="17"/>
      <c r="G4330" s="14"/>
      <c r="H4330" s="14"/>
      <c r="I4330" s="14"/>
      <c r="J4330" s="16"/>
      <c r="K4330" s="18"/>
      <c r="L4330" s="18"/>
      <c r="M4330" s="18"/>
      <c r="N4330" s="18"/>
      <c r="O4330" s="18"/>
      <c r="P4330" s="19"/>
      <c r="Q4330" s="19"/>
      <c r="R4330" s="19"/>
      <c r="S4330" s="19"/>
      <c r="T4330" s="19"/>
      <c r="U4330" s="19"/>
      <c r="V4330" s="19"/>
      <c r="W4330" s="19"/>
      <c r="X4330" s="19"/>
      <c r="Y4330" s="19"/>
      <c r="Z4330" s="19"/>
      <c r="AA4330" s="19"/>
      <c r="AB4330" s="19"/>
      <c r="AC4330" s="19"/>
      <c r="AD4330" s="19"/>
      <c r="AE4330" s="19"/>
      <c r="AF4330" s="19"/>
      <c r="AG4330" s="19"/>
      <c r="AH4330" s="19"/>
      <c r="AI4330" s="19"/>
      <c r="AJ4330" s="19"/>
      <c r="AK4330" s="19"/>
      <c r="AL4330" s="19"/>
      <c r="AM4330" s="19"/>
      <c r="AN4330" s="19"/>
      <c r="AO4330" s="19"/>
      <c r="AP4330" s="19"/>
      <c r="AQ4330" s="19"/>
      <c r="AR4330" s="19"/>
      <c r="AS4330" s="19"/>
      <c r="AT4330" s="19"/>
      <c r="AU4330" s="19"/>
    </row>
    <row r="4331" spans="1:47" hidden="1" x14ac:dyDescent="0.2">
      <c r="A4331" s="9"/>
      <c r="B4331" s="10"/>
      <c r="C4331" s="11"/>
      <c r="D4331" s="12"/>
      <c r="E4331" s="12"/>
      <c r="F4331" s="17"/>
      <c r="G4331" s="14"/>
      <c r="H4331" s="14"/>
      <c r="I4331" s="14"/>
      <c r="J4331" s="16"/>
      <c r="K4331" s="18"/>
      <c r="L4331" s="18"/>
      <c r="M4331" s="18"/>
      <c r="N4331" s="18"/>
      <c r="O4331" s="18"/>
      <c r="P4331" s="19"/>
      <c r="Q4331" s="19"/>
      <c r="R4331" s="19"/>
      <c r="S4331" s="19"/>
      <c r="T4331" s="19"/>
      <c r="U4331" s="19"/>
      <c r="V4331" s="19"/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</row>
    <row r="4332" spans="1:47" hidden="1" x14ac:dyDescent="0.2">
      <c r="A4332" s="9"/>
      <c r="B4332" s="10"/>
      <c r="C4332" s="11"/>
      <c r="D4332" s="12"/>
      <c r="E4332" s="12"/>
      <c r="F4332" s="17"/>
      <c r="G4332" s="14"/>
      <c r="H4332" s="14"/>
      <c r="I4332" s="14"/>
      <c r="J4332" s="16"/>
      <c r="K4332" s="18"/>
      <c r="L4332" s="18"/>
      <c r="M4332" s="18"/>
      <c r="N4332" s="18"/>
      <c r="O4332" s="18"/>
      <c r="P4332" s="19"/>
      <c r="Q4332" s="19"/>
      <c r="R4332" s="19"/>
      <c r="S4332" s="19"/>
      <c r="T4332" s="19"/>
      <c r="U4332" s="19"/>
      <c r="V4332" s="19"/>
      <c r="W4332" s="19"/>
      <c r="X4332" s="19"/>
      <c r="Y4332" s="19"/>
      <c r="Z4332" s="19"/>
      <c r="AA4332" s="19"/>
      <c r="AB4332" s="19"/>
      <c r="AC4332" s="19"/>
      <c r="AD4332" s="19"/>
      <c r="AE4332" s="19"/>
      <c r="AF4332" s="19"/>
      <c r="AG4332" s="19"/>
      <c r="AH4332" s="19"/>
      <c r="AI4332" s="19"/>
      <c r="AJ4332" s="19"/>
      <c r="AK4332" s="19"/>
      <c r="AL4332" s="19"/>
      <c r="AM4332" s="19"/>
      <c r="AN4332" s="19"/>
      <c r="AO4332" s="19"/>
      <c r="AP4332" s="19"/>
      <c r="AQ4332" s="19"/>
      <c r="AR4332" s="19"/>
      <c r="AS4332" s="19"/>
      <c r="AT4332" s="19"/>
      <c r="AU4332" s="19"/>
    </row>
    <row r="4333" spans="1:47" hidden="1" x14ac:dyDescent="0.2">
      <c r="A4333" s="9"/>
      <c r="B4333" s="10"/>
      <c r="C4333" s="11"/>
      <c r="D4333" s="12"/>
      <c r="E4333" s="12"/>
      <c r="F4333" s="17"/>
      <c r="G4333" s="14"/>
      <c r="H4333" s="14"/>
      <c r="I4333" s="14"/>
      <c r="J4333" s="16"/>
      <c r="K4333" s="18"/>
      <c r="L4333" s="18"/>
      <c r="M4333" s="18"/>
      <c r="N4333" s="18"/>
      <c r="O4333" s="18"/>
      <c r="P4333" s="19"/>
      <c r="Q4333" s="19"/>
      <c r="R4333" s="19"/>
      <c r="S4333" s="19"/>
      <c r="T4333" s="19"/>
      <c r="U4333" s="19"/>
      <c r="V4333" s="19"/>
      <c r="W4333" s="19"/>
      <c r="X4333" s="19"/>
      <c r="Y4333" s="19"/>
      <c r="Z4333" s="19"/>
      <c r="AA4333" s="19"/>
      <c r="AB4333" s="19"/>
      <c r="AC4333" s="19"/>
      <c r="AD4333" s="19"/>
      <c r="AE4333" s="19"/>
      <c r="AF4333" s="19"/>
      <c r="AG4333" s="19"/>
      <c r="AH4333" s="19"/>
      <c r="AI4333" s="19"/>
      <c r="AJ4333" s="19"/>
      <c r="AK4333" s="19"/>
      <c r="AL4333" s="19"/>
      <c r="AM4333" s="19"/>
      <c r="AN4333" s="19"/>
      <c r="AO4333" s="19"/>
      <c r="AP4333" s="19"/>
      <c r="AQ4333" s="19"/>
      <c r="AR4333" s="19"/>
      <c r="AS4333" s="19"/>
      <c r="AT4333" s="19"/>
      <c r="AU4333" s="19"/>
    </row>
    <row r="4334" spans="1:47" hidden="1" x14ac:dyDescent="0.2">
      <c r="A4334" s="9"/>
      <c r="B4334" s="10"/>
      <c r="C4334" s="11"/>
      <c r="D4334" s="12"/>
      <c r="E4334" s="12"/>
      <c r="F4334" s="17"/>
      <c r="G4334" s="14"/>
      <c r="H4334" s="14"/>
      <c r="I4334" s="14"/>
      <c r="J4334" s="16"/>
      <c r="K4334" s="18"/>
      <c r="L4334" s="18"/>
      <c r="M4334" s="18"/>
      <c r="N4334" s="18"/>
      <c r="O4334" s="18"/>
      <c r="P4334" s="19"/>
      <c r="Q4334" s="19"/>
      <c r="R4334" s="19"/>
      <c r="S4334" s="19"/>
      <c r="T4334" s="19"/>
      <c r="U4334" s="19"/>
      <c r="V4334" s="19"/>
      <c r="W4334" s="19"/>
      <c r="X4334" s="19"/>
      <c r="Y4334" s="19"/>
      <c r="Z4334" s="19"/>
      <c r="AA4334" s="19"/>
      <c r="AB4334" s="19"/>
      <c r="AC4334" s="19"/>
      <c r="AD4334" s="19"/>
      <c r="AE4334" s="19"/>
      <c r="AF4334" s="19"/>
      <c r="AG4334" s="19"/>
      <c r="AH4334" s="19"/>
      <c r="AI4334" s="19"/>
      <c r="AJ4334" s="19"/>
      <c r="AK4334" s="19"/>
      <c r="AL4334" s="19"/>
      <c r="AM4334" s="19"/>
      <c r="AN4334" s="19"/>
      <c r="AO4334" s="19"/>
      <c r="AP4334" s="19"/>
      <c r="AQ4334" s="19"/>
      <c r="AR4334" s="19"/>
      <c r="AS4334" s="19"/>
      <c r="AT4334" s="19"/>
      <c r="AU4334" s="19"/>
    </row>
    <row r="4335" spans="1:47" hidden="1" x14ac:dyDescent="0.2">
      <c r="A4335" s="9"/>
      <c r="B4335" s="10"/>
      <c r="C4335" s="11"/>
      <c r="D4335" s="12"/>
      <c r="E4335" s="12"/>
      <c r="F4335" s="17"/>
      <c r="G4335" s="14"/>
      <c r="H4335" s="14"/>
      <c r="I4335" s="14"/>
      <c r="J4335" s="16"/>
      <c r="K4335" s="18"/>
      <c r="L4335" s="18"/>
      <c r="M4335" s="18"/>
      <c r="N4335" s="18"/>
      <c r="O4335" s="18"/>
      <c r="P4335" s="19"/>
      <c r="Q4335" s="19"/>
      <c r="R4335" s="19"/>
      <c r="S4335" s="19"/>
      <c r="T4335" s="19"/>
      <c r="U4335" s="19"/>
      <c r="V4335" s="19"/>
      <c r="W4335" s="19"/>
      <c r="X4335" s="19"/>
      <c r="Y4335" s="19"/>
      <c r="Z4335" s="19"/>
      <c r="AA4335" s="19"/>
      <c r="AB4335" s="19"/>
      <c r="AC4335" s="19"/>
      <c r="AD4335" s="19"/>
      <c r="AE4335" s="19"/>
      <c r="AF4335" s="19"/>
      <c r="AG4335" s="19"/>
      <c r="AH4335" s="19"/>
      <c r="AI4335" s="19"/>
      <c r="AJ4335" s="19"/>
      <c r="AK4335" s="19"/>
      <c r="AL4335" s="19"/>
      <c r="AM4335" s="19"/>
      <c r="AN4335" s="19"/>
      <c r="AO4335" s="19"/>
      <c r="AP4335" s="19"/>
      <c r="AQ4335" s="19"/>
      <c r="AR4335" s="19"/>
      <c r="AS4335" s="19"/>
      <c r="AT4335" s="19"/>
      <c r="AU4335" s="19"/>
    </row>
    <row r="4336" spans="1:47" hidden="1" x14ac:dyDescent="0.2">
      <c r="A4336" s="9"/>
      <c r="B4336" s="10"/>
      <c r="C4336" s="11"/>
      <c r="D4336" s="12"/>
      <c r="E4336" s="12"/>
      <c r="F4336" s="17"/>
      <c r="G4336" s="14"/>
      <c r="H4336" s="14"/>
      <c r="I4336" s="14"/>
      <c r="J4336" s="16"/>
      <c r="K4336" s="18"/>
      <c r="L4336" s="18"/>
      <c r="M4336" s="18"/>
      <c r="N4336" s="18"/>
      <c r="O4336" s="18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"/>
      <c r="AC4336" s="19"/>
      <c r="AD4336" s="19"/>
      <c r="AE4336" s="19"/>
      <c r="AF4336" s="19"/>
      <c r="AG4336" s="19"/>
      <c r="AH4336" s="19"/>
      <c r="AI4336" s="19"/>
      <c r="AJ4336" s="19"/>
      <c r="AK4336" s="19"/>
      <c r="AL4336" s="19"/>
      <c r="AM4336" s="19"/>
      <c r="AN4336" s="19"/>
      <c r="AO4336" s="19"/>
      <c r="AP4336" s="19"/>
      <c r="AQ4336" s="19"/>
      <c r="AR4336" s="19"/>
      <c r="AS4336" s="19"/>
      <c r="AT4336" s="19"/>
      <c r="AU4336" s="19"/>
    </row>
    <row r="4337" spans="1:47" hidden="1" x14ac:dyDescent="0.2">
      <c r="A4337" s="9"/>
      <c r="B4337" s="10"/>
      <c r="C4337" s="11"/>
      <c r="D4337" s="12"/>
      <c r="E4337" s="12"/>
      <c r="F4337" s="17"/>
      <c r="G4337" s="14"/>
      <c r="H4337" s="14"/>
      <c r="I4337" s="14"/>
      <c r="J4337" s="16"/>
      <c r="K4337" s="18"/>
      <c r="L4337" s="18"/>
      <c r="M4337" s="18"/>
      <c r="N4337" s="18"/>
      <c r="O4337" s="18"/>
      <c r="P4337" s="19"/>
      <c r="Q4337" s="19"/>
      <c r="R4337" s="19"/>
      <c r="S4337" s="19"/>
      <c r="T4337" s="19"/>
      <c r="U4337" s="19"/>
      <c r="V4337" s="19"/>
      <c r="W4337" s="19"/>
      <c r="X4337" s="19"/>
      <c r="Y4337" s="19"/>
      <c r="Z4337" s="19"/>
      <c r="AA4337" s="19"/>
      <c r="AB4337" s="19"/>
      <c r="AC4337" s="19"/>
      <c r="AD4337" s="19"/>
      <c r="AE4337" s="19"/>
      <c r="AF4337" s="19"/>
      <c r="AG4337" s="19"/>
      <c r="AH4337" s="19"/>
      <c r="AI4337" s="19"/>
      <c r="AJ4337" s="19"/>
      <c r="AK4337" s="19"/>
      <c r="AL4337" s="19"/>
      <c r="AM4337" s="19"/>
      <c r="AN4337" s="19"/>
      <c r="AO4337" s="19"/>
      <c r="AP4337" s="19"/>
      <c r="AQ4337" s="19"/>
      <c r="AR4337" s="19"/>
      <c r="AS4337" s="19"/>
      <c r="AT4337" s="19"/>
      <c r="AU4337" s="19"/>
    </row>
    <row r="4338" spans="1:47" hidden="1" x14ac:dyDescent="0.2">
      <c r="A4338" s="9"/>
      <c r="B4338" s="10"/>
      <c r="C4338" s="11"/>
      <c r="D4338" s="12"/>
      <c r="E4338" s="12"/>
      <c r="F4338" s="17"/>
      <c r="G4338" s="14"/>
      <c r="H4338" s="14"/>
      <c r="I4338" s="14"/>
      <c r="J4338" s="16"/>
      <c r="K4338" s="18"/>
      <c r="L4338" s="18"/>
      <c r="M4338" s="18"/>
      <c r="N4338" s="18"/>
      <c r="O4338" s="18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"/>
      <c r="AT4338" s="19"/>
      <c r="AU4338" s="19"/>
    </row>
    <row r="4339" spans="1:47" hidden="1" x14ac:dyDescent="0.2">
      <c r="A4339" s="9"/>
      <c r="B4339" s="10"/>
      <c r="C4339" s="11"/>
      <c r="D4339" s="12"/>
      <c r="E4339" s="12"/>
      <c r="F4339" s="17"/>
      <c r="G4339" s="14"/>
      <c r="H4339" s="14"/>
      <c r="I4339" s="14"/>
      <c r="J4339" s="16"/>
      <c r="K4339" s="18"/>
      <c r="L4339" s="18"/>
      <c r="M4339" s="18"/>
      <c r="N4339" s="18"/>
      <c r="O4339" s="18"/>
      <c r="P4339" s="19"/>
      <c r="Q4339" s="19"/>
      <c r="R4339" s="19"/>
      <c r="S4339" s="19"/>
      <c r="T4339" s="19"/>
      <c r="U4339" s="19"/>
      <c r="V4339" s="19"/>
      <c r="W4339" s="19"/>
      <c r="X4339" s="19"/>
      <c r="Y4339" s="19"/>
      <c r="Z4339" s="19"/>
      <c r="AA4339" s="19"/>
      <c r="AB4339" s="19"/>
      <c r="AC4339" s="19"/>
      <c r="AD4339" s="19"/>
      <c r="AE4339" s="19"/>
      <c r="AF4339" s="19"/>
      <c r="AG4339" s="19"/>
      <c r="AH4339" s="19"/>
      <c r="AI4339" s="19"/>
      <c r="AJ4339" s="19"/>
      <c r="AK4339" s="19"/>
      <c r="AL4339" s="19"/>
      <c r="AM4339" s="19"/>
      <c r="AN4339" s="19"/>
      <c r="AO4339" s="19"/>
      <c r="AP4339" s="19"/>
      <c r="AQ4339" s="19"/>
      <c r="AR4339" s="19"/>
      <c r="AS4339" s="19"/>
      <c r="AT4339" s="19"/>
      <c r="AU4339" s="19"/>
    </row>
    <row r="4340" spans="1:47" hidden="1" x14ac:dyDescent="0.2">
      <c r="A4340" s="9"/>
      <c r="B4340" s="10"/>
      <c r="C4340" s="11"/>
      <c r="D4340" s="12"/>
      <c r="E4340" s="12"/>
      <c r="F4340" s="17"/>
      <c r="G4340" s="14"/>
      <c r="H4340" s="14"/>
      <c r="I4340" s="14"/>
      <c r="J4340" s="16"/>
      <c r="K4340" s="18"/>
      <c r="L4340" s="18"/>
      <c r="M4340" s="18"/>
      <c r="N4340" s="18"/>
      <c r="O4340" s="18"/>
      <c r="P4340" s="19"/>
      <c r="Q4340" s="19"/>
      <c r="R4340" s="19"/>
      <c r="S4340" s="19"/>
      <c r="T4340" s="19"/>
      <c r="U4340" s="19"/>
      <c r="V4340" s="19"/>
      <c r="W4340" s="19"/>
      <c r="X4340" s="19"/>
      <c r="Y4340" s="19"/>
      <c r="Z4340" s="19"/>
      <c r="AA4340" s="19"/>
      <c r="AB4340" s="19"/>
      <c r="AC4340" s="19"/>
      <c r="AD4340" s="19"/>
      <c r="AE4340" s="19"/>
      <c r="AF4340" s="19"/>
      <c r="AG4340" s="19"/>
      <c r="AH4340" s="19"/>
      <c r="AI4340" s="19"/>
      <c r="AJ4340" s="19"/>
      <c r="AK4340" s="19"/>
      <c r="AL4340" s="19"/>
      <c r="AM4340" s="19"/>
      <c r="AN4340" s="19"/>
      <c r="AO4340" s="19"/>
      <c r="AP4340" s="19"/>
      <c r="AQ4340" s="19"/>
      <c r="AR4340" s="19"/>
      <c r="AS4340" s="19"/>
      <c r="AT4340" s="19"/>
      <c r="AU4340" s="19"/>
    </row>
    <row r="4341" spans="1:47" hidden="1" x14ac:dyDescent="0.2">
      <c r="A4341" s="9"/>
      <c r="B4341" s="10"/>
      <c r="C4341" s="11"/>
      <c r="D4341" s="12"/>
      <c r="E4341" s="12"/>
      <c r="F4341" s="17"/>
      <c r="G4341" s="14"/>
      <c r="H4341" s="14"/>
      <c r="I4341" s="14"/>
      <c r="J4341" s="16"/>
      <c r="K4341" s="18"/>
      <c r="L4341" s="18"/>
      <c r="M4341" s="18"/>
      <c r="N4341" s="18"/>
      <c r="O4341" s="18"/>
      <c r="P4341" s="19"/>
      <c r="Q4341" s="19"/>
      <c r="R4341" s="19"/>
      <c r="S4341" s="19"/>
      <c r="T4341" s="19"/>
      <c r="U4341" s="19"/>
      <c r="V4341" s="19"/>
      <c r="W4341" s="19"/>
      <c r="X4341" s="19"/>
      <c r="Y4341" s="19"/>
      <c r="Z4341" s="19"/>
      <c r="AA4341" s="19"/>
      <c r="AB4341" s="19"/>
      <c r="AC4341" s="19"/>
      <c r="AD4341" s="19"/>
      <c r="AE4341" s="19"/>
      <c r="AF4341" s="19"/>
      <c r="AG4341" s="19"/>
      <c r="AH4341" s="19"/>
      <c r="AI4341" s="19"/>
      <c r="AJ4341" s="19"/>
      <c r="AK4341" s="19"/>
      <c r="AL4341" s="19"/>
      <c r="AM4341" s="19"/>
      <c r="AN4341" s="19"/>
      <c r="AO4341" s="19"/>
      <c r="AP4341" s="19"/>
      <c r="AQ4341" s="19"/>
      <c r="AR4341" s="19"/>
      <c r="AS4341" s="19"/>
      <c r="AT4341" s="19"/>
      <c r="AU4341" s="19"/>
    </row>
    <row r="4342" spans="1:47" hidden="1" x14ac:dyDescent="0.2">
      <c r="A4342" s="9"/>
      <c r="B4342" s="10"/>
      <c r="C4342" s="11"/>
      <c r="D4342" s="12"/>
      <c r="E4342" s="12"/>
      <c r="F4342" s="17"/>
      <c r="G4342" s="14"/>
      <c r="H4342" s="14"/>
      <c r="I4342" s="14"/>
      <c r="J4342" s="16"/>
      <c r="K4342" s="18"/>
      <c r="L4342" s="18"/>
      <c r="M4342" s="18"/>
      <c r="N4342" s="18"/>
      <c r="O4342" s="18"/>
      <c r="P4342" s="19"/>
      <c r="Q4342" s="19"/>
      <c r="R4342" s="19"/>
      <c r="S4342" s="19"/>
      <c r="T4342" s="19"/>
      <c r="U4342" s="19"/>
      <c r="V4342" s="19"/>
      <c r="W4342" s="19"/>
      <c r="X4342" s="19"/>
      <c r="Y4342" s="19"/>
      <c r="Z4342" s="19"/>
      <c r="AA4342" s="19"/>
      <c r="AB4342" s="19"/>
      <c r="AC4342" s="19"/>
      <c r="AD4342" s="19"/>
      <c r="AE4342" s="19"/>
      <c r="AF4342" s="19"/>
      <c r="AG4342" s="19"/>
      <c r="AH4342" s="19"/>
      <c r="AI4342" s="19"/>
      <c r="AJ4342" s="19"/>
      <c r="AK4342" s="19"/>
      <c r="AL4342" s="19"/>
      <c r="AM4342" s="19"/>
      <c r="AN4342" s="19"/>
      <c r="AO4342" s="19"/>
      <c r="AP4342" s="19"/>
      <c r="AQ4342" s="19"/>
      <c r="AR4342" s="19"/>
      <c r="AS4342" s="19"/>
      <c r="AT4342" s="19"/>
      <c r="AU4342" s="19"/>
    </row>
    <row r="4343" spans="1:47" hidden="1" x14ac:dyDescent="0.2">
      <c r="A4343" s="9"/>
      <c r="B4343" s="10"/>
      <c r="C4343" s="11"/>
      <c r="D4343" s="12"/>
      <c r="E4343" s="12"/>
      <c r="F4343" s="17"/>
      <c r="G4343" s="14"/>
      <c r="H4343" s="14"/>
      <c r="I4343" s="14"/>
      <c r="J4343" s="16"/>
      <c r="K4343" s="18"/>
      <c r="L4343" s="18"/>
      <c r="M4343" s="18"/>
      <c r="N4343" s="18"/>
      <c r="O4343" s="18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  <c r="Z4343" s="19"/>
      <c r="AA4343" s="19"/>
      <c r="AB4343" s="19"/>
      <c r="AC4343" s="19"/>
      <c r="AD4343" s="19"/>
      <c r="AE4343" s="19"/>
      <c r="AF4343" s="19"/>
      <c r="AG4343" s="19"/>
      <c r="AH4343" s="19"/>
      <c r="AI4343" s="19"/>
      <c r="AJ4343" s="19"/>
      <c r="AK4343" s="19"/>
      <c r="AL4343" s="19"/>
      <c r="AM4343" s="19"/>
      <c r="AN4343" s="19"/>
      <c r="AO4343" s="19"/>
      <c r="AP4343" s="19"/>
      <c r="AQ4343" s="19"/>
      <c r="AR4343" s="19"/>
      <c r="AS4343" s="19"/>
      <c r="AT4343" s="19"/>
      <c r="AU4343" s="19"/>
    </row>
    <row r="4344" spans="1:47" hidden="1" x14ac:dyDescent="0.2">
      <c r="A4344" s="9"/>
      <c r="B4344" s="10"/>
      <c r="C4344" s="11"/>
      <c r="D4344" s="12"/>
      <c r="E4344" s="12"/>
      <c r="F4344" s="17"/>
      <c r="G4344" s="14"/>
      <c r="H4344" s="14"/>
      <c r="I4344" s="14"/>
      <c r="J4344" s="16"/>
      <c r="K4344" s="18"/>
      <c r="L4344" s="18"/>
      <c r="M4344" s="18"/>
      <c r="N4344" s="18"/>
      <c r="O4344" s="18"/>
      <c r="P4344" s="19"/>
      <c r="Q4344" s="19"/>
      <c r="R4344" s="19"/>
      <c r="S4344" s="19"/>
      <c r="T4344" s="19"/>
      <c r="U4344" s="19"/>
      <c r="V4344" s="19"/>
      <c r="W4344" s="19"/>
      <c r="X4344" s="19"/>
      <c r="Y4344" s="19"/>
      <c r="Z4344" s="19"/>
      <c r="AA4344" s="19"/>
      <c r="AB4344" s="19"/>
      <c r="AC4344" s="19"/>
      <c r="AD4344" s="19"/>
      <c r="AE4344" s="19"/>
      <c r="AF4344" s="19"/>
      <c r="AG4344" s="19"/>
      <c r="AH4344" s="19"/>
      <c r="AI4344" s="19"/>
      <c r="AJ4344" s="19"/>
      <c r="AK4344" s="19"/>
      <c r="AL4344" s="19"/>
      <c r="AM4344" s="19"/>
      <c r="AN4344" s="19"/>
      <c r="AO4344" s="19"/>
      <c r="AP4344" s="19"/>
      <c r="AQ4344" s="19"/>
      <c r="AR4344" s="19"/>
      <c r="AS4344" s="19"/>
      <c r="AT4344" s="19"/>
      <c r="AU4344" s="19"/>
    </row>
    <row r="4345" spans="1:47" hidden="1" x14ac:dyDescent="0.2">
      <c r="A4345" s="9"/>
      <c r="B4345" s="10"/>
      <c r="C4345" s="11"/>
      <c r="D4345" s="12"/>
      <c r="E4345" s="12"/>
      <c r="F4345" s="17"/>
      <c r="G4345" s="14"/>
      <c r="H4345" s="14"/>
      <c r="I4345" s="14"/>
      <c r="J4345" s="16"/>
      <c r="K4345" s="18"/>
      <c r="L4345" s="18"/>
      <c r="M4345" s="18"/>
      <c r="N4345" s="18"/>
      <c r="O4345" s="18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  <c r="Z4345" s="19"/>
      <c r="AA4345" s="19"/>
      <c r="AB4345" s="19"/>
      <c r="AC4345" s="19"/>
      <c r="AD4345" s="19"/>
      <c r="AE4345" s="19"/>
      <c r="AF4345" s="19"/>
      <c r="AG4345" s="19"/>
      <c r="AH4345" s="19"/>
      <c r="AI4345" s="19"/>
      <c r="AJ4345" s="19"/>
      <c r="AK4345" s="19"/>
      <c r="AL4345" s="19"/>
      <c r="AM4345" s="19"/>
      <c r="AN4345" s="19"/>
      <c r="AO4345" s="19"/>
      <c r="AP4345" s="19"/>
      <c r="AQ4345" s="19"/>
      <c r="AR4345" s="19"/>
      <c r="AS4345" s="19"/>
      <c r="AT4345" s="19"/>
      <c r="AU4345" s="19"/>
    </row>
    <row r="4346" spans="1:47" hidden="1" x14ac:dyDescent="0.2">
      <c r="A4346" s="9"/>
      <c r="B4346" s="10"/>
      <c r="C4346" s="11"/>
      <c r="D4346" s="12"/>
      <c r="E4346" s="12"/>
      <c r="F4346" s="17"/>
      <c r="G4346" s="14"/>
      <c r="H4346" s="14"/>
      <c r="I4346" s="14"/>
      <c r="J4346" s="16"/>
      <c r="K4346" s="18"/>
      <c r="L4346" s="18"/>
      <c r="M4346" s="18"/>
      <c r="N4346" s="18"/>
      <c r="O4346" s="18"/>
      <c r="P4346" s="19"/>
      <c r="Q4346" s="19"/>
      <c r="R4346" s="19"/>
      <c r="S4346" s="19"/>
      <c r="T4346" s="19"/>
      <c r="U4346" s="19"/>
      <c r="V4346" s="19"/>
      <c r="W4346" s="19"/>
      <c r="X4346" s="19"/>
      <c r="Y4346" s="19"/>
      <c r="Z4346" s="19"/>
      <c r="AA4346" s="19"/>
      <c r="AB4346" s="19"/>
      <c r="AC4346" s="19"/>
      <c r="AD4346" s="19"/>
      <c r="AE4346" s="19"/>
      <c r="AF4346" s="19"/>
      <c r="AG4346" s="19"/>
      <c r="AH4346" s="19"/>
      <c r="AI4346" s="19"/>
      <c r="AJ4346" s="19"/>
      <c r="AK4346" s="19"/>
      <c r="AL4346" s="19"/>
      <c r="AM4346" s="19"/>
      <c r="AN4346" s="19"/>
      <c r="AO4346" s="19"/>
      <c r="AP4346" s="19"/>
      <c r="AQ4346" s="19"/>
      <c r="AR4346" s="19"/>
      <c r="AS4346" s="19"/>
      <c r="AT4346" s="19"/>
      <c r="AU4346" s="19"/>
    </row>
    <row r="4347" spans="1:47" hidden="1" x14ac:dyDescent="0.2">
      <c r="A4347" s="9"/>
      <c r="B4347" s="10"/>
      <c r="C4347" s="11"/>
      <c r="D4347" s="12"/>
      <c r="E4347" s="12"/>
      <c r="F4347" s="17"/>
      <c r="G4347" s="14"/>
      <c r="H4347" s="14"/>
      <c r="I4347" s="14"/>
      <c r="J4347" s="16"/>
      <c r="K4347" s="18"/>
      <c r="L4347" s="18"/>
      <c r="M4347" s="18"/>
      <c r="N4347" s="18"/>
      <c r="O4347" s="18"/>
      <c r="P4347" s="19"/>
      <c r="Q4347" s="19"/>
      <c r="R4347" s="19"/>
      <c r="S4347" s="19"/>
      <c r="T4347" s="19"/>
      <c r="U4347" s="19"/>
      <c r="V4347" s="19"/>
      <c r="W4347" s="19"/>
      <c r="X4347" s="19"/>
      <c r="Y4347" s="19"/>
      <c r="Z4347" s="19"/>
      <c r="AA4347" s="19"/>
      <c r="AB4347" s="19"/>
      <c r="AC4347" s="19"/>
      <c r="AD4347" s="19"/>
      <c r="AE4347" s="19"/>
      <c r="AF4347" s="19"/>
      <c r="AG4347" s="19"/>
      <c r="AH4347" s="19"/>
      <c r="AI4347" s="19"/>
      <c r="AJ4347" s="19"/>
      <c r="AK4347" s="19"/>
      <c r="AL4347" s="19"/>
      <c r="AM4347" s="19"/>
      <c r="AN4347" s="19"/>
      <c r="AO4347" s="19"/>
      <c r="AP4347" s="19"/>
      <c r="AQ4347" s="19"/>
      <c r="AR4347" s="19"/>
      <c r="AS4347" s="19"/>
      <c r="AT4347" s="19"/>
      <c r="AU4347" s="19"/>
    </row>
    <row r="4348" spans="1:47" hidden="1" x14ac:dyDescent="0.2">
      <c r="A4348" s="9"/>
      <c r="B4348" s="10"/>
      <c r="C4348" s="11"/>
      <c r="D4348" s="12"/>
      <c r="E4348" s="12"/>
      <c r="F4348" s="17"/>
      <c r="G4348" s="14"/>
      <c r="H4348" s="14"/>
      <c r="I4348" s="14"/>
      <c r="J4348" s="16"/>
      <c r="K4348" s="18"/>
      <c r="L4348" s="18"/>
      <c r="M4348" s="18"/>
      <c r="N4348" s="18"/>
      <c r="O4348" s="18"/>
      <c r="P4348" s="19"/>
      <c r="Q4348" s="19"/>
      <c r="R4348" s="19"/>
      <c r="S4348" s="19"/>
      <c r="T4348" s="19"/>
      <c r="U4348" s="19"/>
      <c r="V4348" s="19"/>
      <c r="W4348" s="19"/>
      <c r="X4348" s="19"/>
      <c r="Y4348" s="19"/>
      <c r="Z4348" s="19"/>
      <c r="AA4348" s="19"/>
      <c r="AB4348" s="19"/>
      <c r="AC4348" s="19"/>
      <c r="AD4348" s="19"/>
      <c r="AE4348" s="19"/>
      <c r="AF4348" s="19"/>
      <c r="AG4348" s="19"/>
      <c r="AH4348" s="19"/>
      <c r="AI4348" s="19"/>
      <c r="AJ4348" s="19"/>
      <c r="AK4348" s="19"/>
      <c r="AL4348" s="19"/>
      <c r="AM4348" s="19"/>
      <c r="AN4348" s="19"/>
      <c r="AO4348" s="19"/>
      <c r="AP4348" s="19"/>
      <c r="AQ4348" s="19"/>
      <c r="AR4348" s="19"/>
      <c r="AS4348" s="19"/>
      <c r="AT4348" s="19"/>
      <c r="AU4348" s="19"/>
    </row>
    <row r="4349" spans="1:47" hidden="1" x14ac:dyDescent="0.2">
      <c r="A4349" s="9"/>
      <c r="B4349" s="10"/>
      <c r="C4349" s="11"/>
      <c r="D4349" s="12"/>
      <c r="E4349" s="12"/>
      <c r="F4349" s="17"/>
      <c r="G4349" s="14"/>
      <c r="H4349" s="14"/>
      <c r="I4349" s="14"/>
      <c r="J4349" s="16"/>
      <c r="K4349" s="18"/>
      <c r="L4349" s="18"/>
      <c r="M4349" s="18"/>
      <c r="N4349" s="18"/>
      <c r="O4349" s="18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9"/>
      <c r="AB4349" s="19"/>
      <c r="AC4349" s="19"/>
      <c r="AD4349" s="19"/>
      <c r="AE4349" s="19"/>
      <c r="AF4349" s="19"/>
      <c r="AG4349" s="19"/>
      <c r="AH4349" s="19"/>
      <c r="AI4349" s="19"/>
      <c r="AJ4349" s="19"/>
      <c r="AK4349" s="19"/>
      <c r="AL4349" s="19"/>
      <c r="AM4349" s="19"/>
      <c r="AN4349" s="19"/>
      <c r="AO4349" s="19"/>
      <c r="AP4349" s="19"/>
      <c r="AQ4349" s="19"/>
      <c r="AR4349" s="19"/>
      <c r="AS4349" s="19"/>
      <c r="AT4349" s="19"/>
      <c r="AU4349" s="19"/>
    </row>
    <row r="4350" spans="1:47" hidden="1" x14ac:dyDescent="0.2">
      <c r="A4350" s="9"/>
      <c r="B4350" s="10"/>
      <c r="C4350" s="11"/>
      <c r="D4350" s="12"/>
      <c r="E4350" s="12"/>
      <c r="F4350" s="17"/>
      <c r="G4350" s="14"/>
      <c r="H4350" s="14"/>
      <c r="I4350" s="14"/>
      <c r="J4350" s="16"/>
      <c r="K4350" s="18"/>
      <c r="L4350" s="18"/>
      <c r="M4350" s="18"/>
      <c r="N4350" s="18"/>
      <c r="O4350" s="18"/>
      <c r="P4350" s="19"/>
      <c r="Q4350" s="19"/>
      <c r="R4350" s="19"/>
      <c r="S4350" s="19"/>
      <c r="T4350" s="19"/>
      <c r="U4350" s="19"/>
      <c r="V4350" s="19"/>
      <c r="W4350" s="19"/>
      <c r="X4350" s="19"/>
      <c r="Y4350" s="19"/>
      <c r="Z4350" s="19"/>
      <c r="AA4350" s="19"/>
      <c r="AB4350" s="19"/>
      <c r="AC4350" s="19"/>
      <c r="AD4350" s="19"/>
      <c r="AE4350" s="19"/>
      <c r="AF4350" s="19"/>
      <c r="AG4350" s="19"/>
      <c r="AH4350" s="19"/>
      <c r="AI4350" s="19"/>
      <c r="AJ4350" s="19"/>
      <c r="AK4350" s="19"/>
      <c r="AL4350" s="19"/>
      <c r="AM4350" s="19"/>
      <c r="AN4350" s="19"/>
      <c r="AO4350" s="19"/>
      <c r="AP4350" s="19"/>
      <c r="AQ4350" s="19"/>
      <c r="AR4350" s="19"/>
      <c r="AS4350" s="19"/>
      <c r="AT4350" s="19"/>
      <c r="AU4350" s="19"/>
    </row>
    <row r="4351" spans="1:47" hidden="1" x14ac:dyDescent="0.2">
      <c r="A4351" s="9"/>
      <c r="B4351" s="10"/>
      <c r="C4351" s="11"/>
      <c r="D4351" s="12"/>
      <c r="E4351" s="12"/>
      <c r="F4351" s="17"/>
      <c r="G4351" s="14"/>
      <c r="H4351" s="14"/>
      <c r="I4351" s="14"/>
      <c r="J4351" s="16"/>
      <c r="K4351" s="18"/>
      <c r="L4351" s="18"/>
      <c r="M4351" s="18"/>
      <c r="N4351" s="18"/>
      <c r="O4351" s="18"/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  <c r="Z4351" s="19"/>
      <c r="AA4351" s="19"/>
      <c r="AB4351" s="19"/>
      <c r="AC4351" s="19"/>
      <c r="AD4351" s="19"/>
      <c r="AE4351" s="19"/>
      <c r="AF4351" s="19"/>
      <c r="AG4351" s="19"/>
      <c r="AH4351" s="19"/>
      <c r="AI4351" s="19"/>
      <c r="AJ4351" s="19"/>
      <c r="AK4351" s="19"/>
      <c r="AL4351" s="19"/>
      <c r="AM4351" s="19"/>
      <c r="AN4351" s="19"/>
      <c r="AO4351" s="19"/>
      <c r="AP4351" s="19"/>
      <c r="AQ4351" s="19"/>
      <c r="AR4351" s="19"/>
      <c r="AS4351" s="19"/>
      <c r="AT4351" s="19"/>
      <c r="AU4351" s="19"/>
    </row>
    <row r="4352" spans="1:47" hidden="1" x14ac:dyDescent="0.2">
      <c r="A4352" s="9"/>
      <c r="B4352" s="10"/>
      <c r="C4352" s="11"/>
      <c r="D4352" s="12"/>
      <c r="E4352" s="12"/>
      <c r="F4352" s="17"/>
      <c r="G4352" s="14"/>
      <c r="H4352" s="14"/>
      <c r="I4352" s="14"/>
      <c r="J4352" s="16"/>
      <c r="K4352" s="18"/>
      <c r="L4352" s="18"/>
      <c r="M4352" s="18"/>
      <c r="N4352" s="18"/>
      <c r="O4352" s="18"/>
      <c r="P4352" s="19"/>
      <c r="Q4352" s="19"/>
      <c r="R4352" s="19"/>
      <c r="S4352" s="19"/>
      <c r="T4352" s="19"/>
      <c r="U4352" s="19"/>
      <c r="V4352" s="19"/>
      <c r="W4352" s="19"/>
      <c r="X4352" s="19"/>
      <c r="Y4352" s="19"/>
      <c r="Z4352" s="19"/>
      <c r="AA4352" s="19"/>
      <c r="AB4352" s="19"/>
      <c r="AC4352" s="19"/>
      <c r="AD4352" s="19"/>
      <c r="AE4352" s="19"/>
      <c r="AF4352" s="19"/>
      <c r="AG4352" s="19"/>
      <c r="AH4352" s="19"/>
      <c r="AI4352" s="19"/>
      <c r="AJ4352" s="19"/>
      <c r="AK4352" s="19"/>
      <c r="AL4352" s="19"/>
      <c r="AM4352" s="19"/>
      <c r="AN4352" s="19"/>
      <c r="AO4352" s="19"/>
      <c r="AP4352" s="19"/>
      <c r="AQ4352" s="19"/>
      <c r="AR4352" s="19"/>
      <c r="AS4352" s="19"/>
      <c r="AT4352" s="19"/>
      <c r="AU4352" s="19"/>
    </row>
    <row r="4353" spans="1:47" hidden="1" x14ac:dyDescent="0.2">
      <c r="A4353" s="9"/>
      <c r="B4353" s="10"/>
      <c r="C4353" s="11"/>
      <c r="D4353" s="12"/>
      <c r="E4353" s="12"/>
      <c r="F4353" s="17"/>
      <c r="G4353" s="14"/>
      <c r="H4353" s="14"/>
      <c r="I4353" s="14"/>
      <c r="J4353" s="16"/>
      <c r="K4353" s="18"/>
      <c r="L4353" s="18"/>
      <c r="M4353" s="18"/>
      <c r="N4353" s="18"/>
      <c r="O4353" s="18"/>
      <c r="P4353" s="19"/>
      <c r="Q4353" s="19"/>
      <c r="R4353" s="19"/>
      <c r="S4353" s="19"/>
      <c r="T4353" s="19"/>
      <c r="U4353" s="19"/>
      <c r="V4353" s="19"/>
      <c r="W4353" s="19"/>
      <c r="X4353" s="19"/>
      <c r="Y4353" s="19"/>
      <c r="Z4353" s="19"/>
      <c r="AA4353" s="19"/>
      <c r="AB4353" s="19"/>
      <c r="AC4353" s="19"/>
      <c r="AD4353" s="19"/>
      <c r="AE4353" s="19"/>
      <c r="AF4353" s="19"/>
      <c r="AG4353" s="19"/>
      <c r="AH4353" s="19"/>
      <c r="AI4353" s="19"/>
      <c r="AJ4353" s="19"/>
      <c r="AK4353" s="19"/>
      <c r="AL4353" s="19"/>
      <c r="AM4353" s="19"/>
      <c r="AN4353" s="19"/>
      <c r="AO4353" s="19"/>
      <c r="AP4353" s="19"/>
      <c r="AQ4353" s="19"/>
      <c r="AR4353" s="19"/>
      <c r="AS4353" s="19"/>
      <c r="AT4353" s="19"/>
      <c r="AU4353" s="19"/>
    </row>
    <row r="4354" spans="1:47" hidden="1" x14ac:dyDescent="0.2">
      <c r="A4354" s="9"/>
      <c r="B4354" s="10"/>
      <c r="C4354" s="11"/>
      <c r="D4354" s="12"/>
      <c r="E4354" s="12"/>
      <c r="F4354" s="17"/>
      <c r="G4354" s="14"/>
      <c r="H4354" s="14"/>
      <c r="I4354" s="14"/>
      <c r="J4354" s="16"/>
      <c r="K4354" s="18"/>
      <c r="L4354" s="18"/>
      <c r="M4354" s="18"/>
      <c r="N4354" s="18"/>
      <c r="O4354" s="18"/>
      <c r="P4354" s="19"/>
      <c r="Q4354" s="19"/>
      <c r="R4354" s="19"/>
      <c r="S4354" s="19"/>
      <c r="T4354" s="19"/>
      <c r="U4354" s="19"/>
      <c r="V4354" s="19"/>
      <c r="W4354" s="19"/>
      <c r="X4354" s="19"/>
      <c r="Y4354" s="19"/>
      <c r="Z4354" s="19"/>
      <c r="AA4354" s="19"/>
      <c r="AB4354" s="19"/>
      <c r="AC4354" s="19"/>
      <c r="AD4354" s="19"/>
      <c r="AE4354" s="19"/>
      <c r="AF4354" s="19"/>
      <c r="AG4354" s="19"/>
      <c r="AH4354" s="19"/>
      <c r="AI4354" s="19"/>
      <c r="AJ4354" s="19"/>
      <c r="AK4354" s="19"/>
      <c r="AL4354" s="19"/>
      <c r="AM4354" s="19"/>
      <c r="AN4354" s="19"/>
      <c r="AO4354" s="19"/>
      <c r="AP4354" s="19"/>
      <c r="AQ4354" s="19"/>
      <c r="AR4354" s="19"/>
      <c r="AS4354" s="19"/>
      <c r="AT4354" s="19"/>
      <c r="AU4354" s="19"/>
    </row>
    <row r="4355" spans="1:47" hidden="1" x14ac:dyDescent="0.2">
      <c r="A4355" s="9"/>
      <c r="B4355" s="10"/>
      <c r="C4355" s="11"/>
      <c r="D4355" s="12"/>
      <c r="E4355" s="12"/>
      <c r="F4355" s="17"/>
      <c r="G4355" s="14"/>
      <c r="H4355" s="14"/>
      <c r="I4355" s="14"/>
      <c r="J4355" s="16"/>
      <c r="K4355" s="18"/>
      <c r="L4355" s="18"/>
      <c r="M4355" s="18"/>
      <c r="N4355" s="18"/>
      <c r="O4355" s="18"/>
      <c r="P4355" s="19"/>
      <c r="Q4355" s="19"/>
      <c r="R4355" s="19"/>
      <c r="S4355" s="19"/>
      <c r="T4355" s="19"/>
      <c r="U4355" s="19"/>
      <c r="V4355" s="19"/>
      <c r="W4355" s="19"/>
      <c r="X4355" s="19"/>
      <c r="Y4355" s="19"/>
      <c r="Z4355" s="19"/>
      <c r="AA4355" s="19"/>
      <c r="AB4355" s="19"/>
      <c r="AC4355" s="19"/>
      <c r="AD4355" s="19"/>
      <c r="AE4355" s="19"/>
      <c r="AF4355" s="19"/>
      <c r="AG4355" s="19"/>
      <c r="AH4355" s="19"/>
      <c r="AI4355" s="19"/>
      <c r="AJ4355" s="19"/>
      <c r="AK4355" s="19"/>
      <c r="AL4355" s="19"/>
      <c r="AM4355" s="19"/>
      <c r="AN4355" s="19"/>
      <c r="AO4355" s="19"/>
      <c r="AP4355" s="19"/>
      <c r="AQ4355" s="19"/>
      <c r="AR4355" s="19"/>
      <c r="AS4355" s="19"/>
      <c r="AT4355" s="19"/>
      <c r="AU4355" s="19"/>
    </row>
    <row r="4356" spans="1:47" hidden="1" x14ac:dyDescent="0.2">
      <c r="A4356" s="9"/>
      <c r="B4356" s="10"/>
      <c r="C4356" s="11"/>
      <c r="D4356" s="12"/>
      <c r="E4356" s="12"/>
      <c r="F4356" s="17"/>
      <c r="G4356" s="14"/>
      <c r="H4356" s="14"/>
      <c r="I4356" s="14"/>
      <c r="J4356" s="16"/>
      <c r="K4356" s="18"/>
      <c r="L4356" s="18"/>
      <c r="M4356" s="18"/>
      <c r="N4356" s="18"/>
      <c r="O4356" s="18"/>
      <c r="P4356" s="19"/>
      <c r="Q4356" s="19"/>
      <c r="R4356" s="19"/>
      <c r="S4356" s="19"/>
      <c r="T4356" s="19"/>
      <c r="U4356" s="19"/>
      <c r="V4356" s="19"/>
      <c r="W4356" s="19"/>
      <c r="X4356" s="19"/>
      <c r="Y4356" s="19"/>
      <c r="Z4356" s="19"/>
      <c r="AA4356" s="19"/>
      <c r="AB4356" s="19"/>
      <c r="AC4356" s="19"/>
      <c r="AD4356" s="19"/>
      <c r="AE4356" s="19"/>
      <c r="AF4356" s="19"/>
      <c r="AG4356" s="19"/>
      <c r="AH4356" s="19"/>
      <c r="AI4356" s="19"/>
      <c r="AJ4356" s="19"/>
      <c r="AK4356" s="19"/>
      <c r="AL4356" s="19"/>
      <c r="AM4356" s="19"/>
      <c r="AN4356" s="19"/>
      <c r="AO4356" s="19"/>
      <c r="AP4356" s="19"/>
      <c r="AQ4356" s="19"/>
      <c r="AR4356" s="19"/>
      <c r="AS4356" s="19"/>
      <c r="AT4356" s="19"/>
      <c r="AU4356" s="19"/>
    </row>
    <row r="4357" spans="1:47" hidden="1" x14ac:dyDescent="0.2">
      <c r="A4357" s="9"/>
      <c r="B4357" s="10"/>
      <c r="C4357" s="11"/>
      <c r="D4357" s="12"/>
      <c r="E4357" s="12"/>
      <c r="F4357" s="17"/>
      <c r="G4357" s="14"/>
      <c r="H4357" s="14"/>
      <c r="I4357" s="14"/>
      <c r="J4357" s="16"/>
      <c r="K4357" s="18"/>
      <c r="L4357" s="18"/>
      <c r="M4357" s="18"/>
      <c r="N4357" s="18"/>
      <c r="O4357" s="18"/>
      <c r="P4357" s="19"/>
      <c r="Q4357" s="19"/>
      <c r="R4357" s="19"/>
      <c r="S4357" s="19"/>
      <c r="T4357" s="19"/>
      <c r="U4357" s="19"/>
      <c r="V4357" s="19"/>
      <c r="W4357" s="19"/>
      <c r="X4357" s="19"/>
      <c r="Y4357" s="19"/>
      <c r="Z4357" s="19"/>
      <c r="AA4357" s="19"/>
      <c r="AB4357" s="19"/>
      <c r="AC4357" s="19"/>
      <c r="AD4357" s="19"/>
      <c r="AE4357" s="19"/>
      <c r="AF4357" s="19"/>
      <c r="AG4357" s="19"/>
      <c r="AH4357" s="19"/>
      <c r="AI4357" s="19"/>
      <c r="AJ4357" s="19"/>
      <c r="AK4357" s="19"/>
      <c r="AL4357" s="19"/>
      <c r="AM4357" s="19"/>
      <c r="AN4357" s="19"/>
      <c r="AO4357" s="19"/>
      <c r="AP4357" s="19"/>
      <c r="AQ4357" s="19"/>
      <c r="AR4357" s="19"/>
      <c r="AS4357" s="19"/>
      <c r="AT4357" s="19"/>
      <c r="AU4357" s="19"/>
    </row>
    <row r="4358" spans="1:47" hidden="1" x14ac:dyDescent="0.2">
      <c r="A4358" s="9"/>
      <c r="B4358" s="10"/>
      <c r="C4358" s="11"/>
      <c r="D4358" s="12"/>
      <c r="E4358" s="12"/>
      <c r="F4358" s="17"/>
      <c r="G4358" s="14"/>
      <c r="H4358" s="14"/>
      <c r="I4358" s="14"/>
      <c r="J4358" s="16"/>
      <c r="K4358" s="18"/>
      <c r="L4358" s="18"/>
      <c r="M4358" s="18"/>
      <c r="N4358" s="18"/>
      <c r="O4358" s="18"/>
      <c r="P4358" s="19"/>
      <c r="Q4358" s="19"/>
      <c r="R4358" s="19"/>
      <c r="S4358" s="19"/>
      <c r="T4358" s="19"/>
      <c r="U4358" s="19"/>
      <c r="V4358" s="19"/>
      <c r="W4358" s="19"/>
      <c r="X4358" s="19"/>
      <c r="Y4358" s="19"/>
      <c r="Z4358" s="19"/>
      <c r="AA4358" s="19"/>
      <c r="AB4358" s="19"/>
      <c r="AC4358" s="19"/>
      <c r="AD4358" s="19"/>
      <c r="AE4358" s="19"/>
      <c r="AF4358" s="19"/>
      <c r="AG4358" s="19"/>
      <c r="AH4358" s="19"/>
      <c r="AI4358" s="19"/>
      <c r="AJ4358" s="19"/>
      <c r="AK4358" s="19"/>
      <c r="AL4358" s="19"/>
      <c r="AM4358" s="19"/>
      <c r="AN4358" s="19"/>
      <c r="AO4358" s="19"/>
      <c r="AP4358" s="19"/>
      <c r="AQ4358" s="19"/>
      <c r="AR4358" s="19"/>
      <c r="AS4358" s="19"/>
      <c r="AT4358" s="19"/>
      <c r="AU4358" s="19"/>
    </row>
    <row r="4359" spans="1:47" hidden="1" x14ac:dyDescent="0.2">
      <c r="A4359" s="9"/>
      <c r="B4359" s="10"/>
      <c r="C4359" s="11"/>
      <c r="D4359" s="12"/>
      <c r="E4359" s="12"/>
      <c r="F4359" s="17"/>
      <c r="G4359" s="14"/>
      <c r="H4359" s="14"/>
      <c r="I4359" s="14"/>
      <c r="J4359" s="16"/>
      <c r="K4359" s="18"/>
      <c r="L4359" s="18"/>
      <c r="M4359" s="18"/>
      <c r="N4359" s="18"/>
      <c r="O4359" s="18"/>
      <c r="P4359" s="19"/>
      <c r="Q4359" s="19"/>
      <c r="R4359" s="19"/>
      <c r="S4359" s="19"/>
      <c r="T4359" s="19"/>
      <c r="U4359" s="19"/>
      <c r="V4359" s="19"/>
      <c r="W4359" s="19"/>
      <c r="X4359" s="19"/>
      <c r="Y4359" s="19"/>
      <c r="Z4359" s="19"/>
      <c r="AA4359" s="19"/>
      <c r="AB4359" s="19"/>
      <c r="AC4359" s="19"/>
      <c r="AD4359" s="19"/>
      <c r="AE4359" s="19"/>
      <c r="AF4359" s="19"/>
      <c r="AG4359" s="19"/>
      <c r="AH4359" s="19"/>
      <c r="AI4359" s="19"/>
      <c r="AJ4359" s="19"/>
      <c r="AK4359" s="19"/>
      <c r="AL4359" s="19"/>
      <c r="AM4359" s="19"/>
      <c r="AN4359" s="19"/>
      <c r="AO4359" s="19"/>
      <c r="AP4359" s="19"/>
      <c r="AQ4359" s="19"/>
      <c r="AR4359" s="19"/>
      <c r="AS4359" s="19"/>
      <c r="AT4359" s="19"/>
      <c r="AU4359" s="19"/>
    </row>
    <row r="4360" spans="1:47" hidden="1" x14ac:dyDescent="0.2">
      <c r="A4360" s="9"/>
      <c r="B4360" s="10"/>
      <c r="C4360" s="11"/>
      <c r="D4360" s="12"/>
      <c r="E4360" s="12"/>
      <c r="F4360" s="17"/>
      <c r="G4360" s="14"/>
      <c r="H4360" s="14"/>
      <c r="I4360" s="14"/>
      <c r="J4360" s="16"/>
      <c r="K4360" s="18"/>
      <c r="L4360" s="18"/>
      <c r="M4360" s="18"/>
      <c r="N4360" s="18"/>
      <c r="O4360" s="18"/>
      <c r="P4360" s="19"/>
      <c r="Q4360" s="19"/>
      <c r="R4360" s="19"/>
      <c r="S4360" s="19"/>
      <c r="T4360" s="19"/>
      <c r="U4360" s="19"/>
      <c r="V4360" s="19"/>
      <c r="W4360" s="19"/>
      <c r="X4360" s="19"/>
      <c r="Y4360" s="19"/>
      <c r="Z4360" s="19"/>
      <c r="AA4360" s="19"/>
      <c r="AB4360" s="19"/>
      <c r="AC4360" s="19"/>
      <c r="AD4360" s="19"/>
      <c r="AE4360" s="19"/>
      <c r="AF4360" s="19"/>
      <c r="AG4360" s="19"/>
      <c r="AH4360" s="19"/>
      <c r="AI4360" s="19"/>
      <c r="AJ4360" s="19"/>
      <c r="AK4360" s="19"/>
      <c r="AL4360" s="19"/>
      <c r="AM4360" s="19"/>
      <c r="AN4360" s="19"/>
      <c r="AO4360" s="19"/>
      <c r="AP4360" s="19"/>
      <c r="AQ4360" s="19"/>
      <c r="AR4360" s="19"/>
      <c r="AS4360" s="19"/>
      <c r="AT4360" s="19"/>
      <c r="AU4360" s="19"/>
    </row>
    <row r="4361" spans="1:47" hidden="1" x14ac:dyDescent="0.2">
      <c r="A4361" s="9"/>
      <c r="B4361" s="10"/>
      <c r="C4361" s="11"/>
      <c r="D4361" s="12"/>
      <c r="E4361" s="12"/>
      <c r="F4361" s="17"/>
      <c r="G4361" s="14"/>
      <c r="H4361" s="14"/>
      <c r="I4361" s="14"/>
      <c r="J4361" s="16"/>
      <c r="K4361" s="18"/>
      <c r="L4361" s="18"/>
      <c r="M4361" s="18"/>
      <c r="N4361" s="18"/>
      <c r="O4361" s="18"/>
      <c r="P4361" s="19"/>
      <c r="Q4361" s="19"/>
      <c r="R4361" s="19"/>
      <c r="S4361" s="19"/>
      <c r="T4361" s="19"/>
      <c r="U4361" s="19"/>
      <c r="V4361" s="19"/>
      <c r="W4361" s="19"/>
      <c r="X4361" s="19"/>
      <c r="Y4361" s="19"/>
      <c r="Z4361" s="19"/>
      <c r="AA4361" s="19"/>
      <c r="AB4361" s="19"/>
      <c r="AC4361" s="19"/>
      <c r="AD4361" s="19"/>
      <c r="AE4361" s="19"/>
      <c r="AF4361" s="19"/>
      <c r="AG4361" s="19"/>
      <c r="AH4361" s="19"/>
      <c r="AI4361" s="19"/>
      <c r="AJ4361" s="19"/>
      <c r="AK4361" s="19"/>
      <c r="AL4361" s="19"/>
      <c r="AM4361" s="19"/>
      <c r="AN4361" s="19"/>
      <c r="AO4361" s="19"/>
      <c r="AP4361" s="19"/>
      <c r="AQ4361" s="19"/>
      <c r="AR4361" s="19"/>
      <c r="AS4361" s="19"/>
      <c r="AT4361" s="19"/>
      <c r="AU4361" s="19"/>
    </row>
    <row r="4362" spans="1:47" hidden="1" x14ac:dyDescent="0.2">
      <c r="A4362" s="9"/>
      <c r="B4362" s="10"/>
      <c r="C4362" s="11"/>
      <c r="D4362" s="12"/>
      <c r="E4362" s="12"/>
      <c r="F4362" s="17"/>
      <c r="G4362" s="14"/>
      <c r="H4362" s="14"/>
      <c r="I4362" s="14"/>
      <c r="J4362" s="16"/>
      <c r="K4362" s="18"/>
      <c r="L4362" s="18"/>
      <c r="M4362" s="18"/>
      <c r="N4362" s="18"/>
      <c r="O4362" s="18"/>
      <c r="P4362" s="19"/>
      <c r="Q4362" s="19"/>
      <c r="R4362" s="19"/>
      <c r="S4362" s="19"/>
      <c r="T4362" s="19"/>
      <c r="U4362" s="19"/>
      <c r="V4362" s="19"/>
      <c r="W4362" s="19"/>
      <c r="X4362" s="19"/>
      <c r="Y4362" s="19"/>
      <c r="Z4362" s="19"/>
      <c r="AA4362" s="19"/>
      <c r="AB4362" s="19"/>
      <c r="AC4362" s="19"/>
      <c r="AD4362" s="19"/>
      <c r="AE4362" s="19"/>
      <c r="AF4362" s="19"/>
      <c r="AG4362" s="19"/>
      <c r="AH4362" s="19"/>
      <c r="AI4362" s="19"/>
      <c r="AJ4362" s="19"/>
      <c r="AK4362" s="19"/>
      <c r="AL4362" s="19"/>
      <c r="AM4362" s="19"/>
      <c r="AN4362" s="19"/>
      <c r="AO4362" s="19"/>
      <c r="AP4362" s="19"/>
      <c r="AQ4362" s="19"/>
      <c r="AR4362" s="19"/>
      <c r="AS4362" s="19"/>
      <c r="AT4362" s="19"/>
      <c r="AU4362" s="19"/>
    </row>
    <row r="4363" spans="1:47" hidden="1" x14ac:dyDescent="0.2">
      <c r="A4363" s="9"/>
      <c r="B4363" s="10"/>
      <c r="C4363" s="11"/>
      <c r="D4363" s="12"/>
      <c r="E4363" s="12"/>
      <c r="F4363" s="17"/>
      <c r="G4363" s="14"/>
      <c r="H4363" s="14"/>
      <c r="I4363" s="14"/>
      <c r="J4363" s="16"/>
      <c r="K4363" s="18"/>
      <c r="L4363" s="18"/>
      <c r="M4363" s="18"/>
      <c r="N4363" s="18"/>
      <c r="O4363" s="18"/>
      <c r="P4363" s="19"/>
      <c r="Q4363" s="19"/>
      <c r="R4363" s="19"/>
      <c r="S4363" s="19"/>
      <c r="T4363" s="19"/>
      <c r="U4363" s="19"/>
      <c r="V4363" s="19"/>
      <c r="W4363" s="19"/>
      <c r="X4363" s="19"/>
      <c r="Y4363" s="19"/>
      <c r="Z4363" s="19"/>
      <c r="AA4363" s="19"/>
      <c r="AB4363" s="19"/>
      <c r="AC4363" s="19"/>
      <c r="AD4363" s="19"/>
      <c r="AE4363" s="19"/>
      <c r="AF4363" s="19"/>
      <c r="AG4363" s="19"/>
      <c r="AH4363" s="19"/>
      <c r="AI4363" s="19"/>
      <c r="AJ4363" s="19"/>
      <c r="AK4363" s="19"/>
      <c r="AL4363" s="19"/>
      <c r="AM4363" s="19"/>
      <c r="AN4363" s="19"/>
      <c r="AO4363" s="19"/>
      <c r="AP4363" s="19"/>
      <c r="AQ4363" s="19"/>
      <c r="AR4363" s="19"/>
      <c r="AS4363" s="19"/>
      <c r="AT4363" s="19"/>
      <c r="AU4363" s="19"/>
    </row>
    <row r="4364" spans="1:47" hidden="1" x14ac:dyDescent="0.2">
      <c r="A4364" s="9"/>
      <c r="B4364" s="10"/>
      <c r="C4364" s="11"/>
      <c r="D4364" s="12"/>
      <c r="E4364" s="12"/>
      <c r="F4364" s="17"/>
      <c r="G4364" s="14"/>
      <c r="H4364" s="14"/>
      <c r="I4364" s="14"/>
      <c r="J4364" s="16"/>
      <c r="K4364" s="18"/>
      <c r="L4364" s="18"/>
      <c r="M4364" s="18"/>
      <c r="N4364" s="18"/>
      <c r="O4364" s="18"/>
      <c r="P4364" s="19"/>
      <c r="Q4364" s="19"/>
      <c r="R4364" s="19"/>
      <c r="S4364" s="19"/>
      <c r="T4364" s="19"/>
      <c r="U4364" s="19"/>
      <c r="V4364" s="19"/>
      <c r="W4364" s="19"/>
      <c r="X4364" s="19"/>
      <c r="Y4364" s="19"/>
      <c r="Z4364" s="19"/>
      <c r="AA4364" s="19"/>
      <c r="AB4364" s="19"/>
      <c r="AC4364" s="19"/>
      <c r="AD4364" s="19"/>
      <c r="AE4364" s="19"/>
      <c r="AF4364" s="19"/>
      <c r="AG4364" s="19"/>
      <c r="AH4364" s="19"/>
      <c r="AI4364" s="19"/>
      <c r="AJ4364" s="19"/>
      <c r="AK4364" s="19"/>
      <c r="AL4364" s="19"/>
      <c r="AM4364" s="19"/>
      <c r="AN4364" s="19"/>
      <c r="AO4364" s="19"/>
      <c r="AP4364" s="19"/>
      <c r="AQ4364" s="19"/>
      <c r="AR4364" s="19"/>
      <c r="AS4364" s="19"/>
      <c r="AT4364" s="19"/>
      <c r="AU4364" s="19"/>
    </row>
    <row r="4365" spans="1:47" hidden="1" x14ac:dyDescent="0.2">
      <c r="A4365" s="9"/>
      <c r="B4365" s="10"/>
      <c r="C4365" s="11"/>
      <c r="D4365" s="12"/>
      <c r="E4365" s="12"/>
      <c r="F4365" s="17"/>
      <c r="G4365" s="14"/>
      <c r="H4365" s="14"/>
      <c r="I4365" s="14"/>
      <c r="J4365" s="16"/>
      <c r="K4365" s="18"/>
      <c r="L4365" s="18"/>
      <c r="M4365" s="18"/>
      <c r="N4365" s="18"/>
      <c r="O4365" s="18"/>
      <c r="P4365" s="19"/>
      <c r="Q4365" s="19"/>
      <c r="R4365" s="19"/>
      <c r="S4365" s="19"/>
      <c r="T4365" s="19"/>
      <c r="U4365" s="19"/>
      <c r="V4365" s="19"/>
      <c r="W4365" s="19"/>
      <c r="X4365" s="19"/>
      <c r="Y4365" s="19"/>
      <c r="Z4365" s="19"/>
      <c r="AA4365" s="19"/>
      <c r="AB4365" s="19"/>
      <c r="AC4365" s="19"/>
      <c r="AD4365" s="19"/>
      <c r="AE4365" s="19"/>
      <c r="AF4365" s="19"/>
      <c r="AG4365" s="19"/>
      <c r="AH4365" s="19"/>
      <c r="AI4365" s="19"/>
      <c r="AJ4365" s="19"/>
      <c r="AK4365" s="19"/>
      <c r="AL4365" s="19"/>
      <c r="AM4365" s="19"/>
      <c r="AN4365" s="19"/>
      <c r="AO4365" s="19"/>
      <c r="AP4365" s="19"/>
      <c r="AQ4365" s="19"/>
      <c r="AR4365" s="19"/>
      <c r="AS4365" s="19"/>
      <c r="AT4365" s="19"/>
      <c r="AU4365" s="19"/>
    </row>
    <row r="4366" spans="1:47" hidden="1" x14ac:dyDescent="0.2">
      <c r="A4366" s="9"/>
      <c r="B4366" s="10"/>
      <c r="C4366" s="11"/>
      <c r="D4366" s="12"/>
      <c r="E4366" s="12"/>
      <c r="F4366" s="17"/>
      <c r="G4366" s="14"/>
      <c r="H4366" s="14"/>
      <c r="I4366" s="14"/>
      <c r="J4366" s="16"/>
      <c r="K4366" s="18"/>
      <c r="L4366" s="18"/>
      <c r="M4366" s="18"/>
      <c r="N4366" s="18"/>
      <c r="O4366" s="18"/>
      <c r="P4366" s="19"/>
      <c r="Q4366" s="19"/>
      <c r="R4366" s="19"/>
      <c r="S4366" s="19"/>
      <c r="T4366" s="19"/>
      <c r="U4366" s="19"/>
      <c r="V4366" s="19"/>
      <c r="W4366" s="19"/>
      <c r="X4366" s="19"/>
      <c r="Y4366" s="19"/>
      <c r="Z4366" s="19"/>
      <c r="AA4366" s="19"/>
      <c r="AB4366" s="19"/>
      <c r="AC4366" s="19"/>
      <c r="AD4366" s="19"/>
      <c r="AE4366" s="19"/>
      <c r="AF4366" s="19"/>
      <c r="AG4366" s="19"/>
      <c r="AH4366" s="19"/>
      <c r="AI4366" s="19"/>
      <c r="AJ4366" s="19"/>
      <c r="AK4366" s="19"/>
      <c r="AL4366" s="19"/>
      <c r="AM4366" s="19"/>
      <c r="AN4366" s="19"/>
      <c r="AO4366" s="19"/>
      <c r="AP4366" s="19"/>
      <c r="AQ4366" s="19"/>
      <c r="AR4366" s="19"/>
      <c r="AS4366" s="19"/>
      <c r="AT4366" s="19"/>
      <c r="AU4366" s="19"/>
    </row>
    <row r="4367" spans="1:47" hidden="1" x14ac:dyDescent="0.2">
      <c r="A4367" s="9"/>
      <c r="B4367" s="10"/>
      <c r="C4367" s="11"/>
      <c r="D4367" s="12"/>
      <c r="E4367" s="12"/>
      <c r="F4367" s="17"/>
      <c r="G4367" s="14"/>
      <c r="H4367" s="14"/>
      <c r="I4367" s="14"/>
      <c r="J4367" s="16"/>
      <c r="K4367" s="18"/>
      <c r="L4367" s="18"/>
      <c r="M4367" s="18"/>
      <c r="N4367" s="18"/>
      <c r="O4367" s="18"/>
      <c r="P4367" s="19"/>
      <c r="Q4367" s="19"/>
      <c r="R4367" s="19"/>
      <c r="S4367" s="19"/>
      <c r="T4367" s="19"/>
      <c r="U4367" s="19"/>
      <c r="V4367" s="19"/>
      <c r="W4367" s="19"/>
      <c r="X4367" s="19"/>
      <c r="Y4367" s="19"/>
      <c r="Z4367" s="19"/>
      <c r="AA4367" s="19"/>
      <c r="AB4367" s="19"/>
      <c r="AC4367" s="19"/>
      <c r="AD4367" s="19"/>
      <c r="AE4367" s="19"/>
      <c r="AF4367" s="19"/>
      <c r="AG4367" s="19"/>
      <c r="AH4367" s="19"/>
      <c r="AI4367" s="19"/>
      <c r="AJ4367" s="19"/>
      <c r="AK4367" s="19"/>
      <c r="AL4367" s="19"/>
      <c r="AM4367" s="19"/>
      <c r="AN4367" s="19"/>
      <c r="AO4367" s="19"/>
      <c r="AP4367" s="19"/>
      <c r="AQ4367" s="19"/>
      <c r="AR4367" s="19"/>
      <c r="AS4367" s="19"/>
      <c r="AT4367" s="19"/>
      <c r="AU4367" s="19"/>
    </row>
    <row r="4368" spans="1:47" hidden="1" x14ac:dyDescent="0.2">
      <c r="A4368" s="9"/>
      <c r="B4368" s="10"/>
      <c r="C4368" s="11"/>
      <c r="D4368" s="12"/>
      <c r="E4368" s="12"/>
      <c r="F4368" s="17"/>
      <c r="G4368" s="14"/>
      <c r="H4368" s="14"/>
      <c r="I4368" s="14"/>
      <c r="J4368" s="16"/>
      <c r="K4368" s="18"/>
      <c r="L4368" s="18"/>
      <c r="M4368" s="18"/>
      <c r="N4368" s="18"/>
      <c r="O4368" s="18"/>
      <c r="P4368" s="19"/>
      <c r="Q4368" s="19"/>
      <c r="R4368" s="19"/>
      <c r="S4368" s="19"/>
      <c r="T4368" s="19"/>
      <c r="U4368" s="19"/>
      <c r="V4368" s="19"/>
      <c r="W4368" s="19"/>
      <c r="X4368" s="19"/>
      <c r="Y4368" s="19"/>
      <c r="Z4368" s="19"/>
      <c r="AA4368" s="19"/>
      <c r="AB4368" s="19"/>
      <c r="AC4368" s="19"/>
      <c r="AD4368" s="19"/>
      <c r="AE4368" s="19"/>
      <c r="AF4368" s="19"/>
      <c r="AG4368" s="19"/>
      <c r="AH4368" s="19"/>
      <c r="AI4368" s="19"/>
      <c r="AJ4368" s="19"/>
      <c r="AK4368" s="19"/>
      <c r="AL4368" s="19"/>
      <c r="AM4368" s="19"/>
      <c r="AN4368" s="19"/>
      <c r="AO4368" s="19"/>
      <c r="AP4368" s="19"/>
      <c r="AQ4368" s="19"/>
      <c r="AR4368" s="19"/>
      <c r="AS4368" s="19"/>
      <c r="AT4368" s="19"/>
      <c r="AU4368" s="19"/>
    </row>
    <row r="4369" spans="1:47" hidden="1" x14ac:dyDescent="0.2">
      <c r="A4369" s="9"/>
      <c r="B4369" s="10"/>
      <c r="C4369" s="11"/>
      <c r="D4369" s="12"/>
      <c r="E4369" s="12"/>
      <c r="F4369" s="17"/>
      <c r="G4369" s="14"/>
      <c r="H4369" s="14"/>
      <c r="I4369" s="14"/>
      <c r="J4369" s="16"/>
      <c r="K4369" s="18"/>
      <c r="L4369" s="18"/>
      <c r="M4369" s="18"/>
      <c r="N4369" s="18"/>
      <c r="O4369" s="18"/>
      <c r="P4369" s="19"/>
      <c r="Q4369" s="19"/>
      <c r="R4369" s="19"/>
      <c r="S4369" s="19"/>
      <c r="T4369" s="19"/>
      <c r="U4369" s="19"/>
      <c r="V4369" s="19"/>
      <c r="W4369" s="19"/>
      <c r="X4369" s="19"/>
      <c r="Y4369" s="19"/>
      <c r="Z4369" s="19"/>
      <c r="AA4369" s="19"/>
      <c r="AB4369" s="19"/>
      <c r="AC4369" s="19"/>
      <c r="AD4369" s="19"/>
      <c r="AE4369" s="19"/>
      <c r="AF4369" s="19"/>
      <c r="AG4369" s="19"/>
      <c r="AH4369" s="19"/>
      <c r="AI4369" s="19"/>
      <c r="AJ4369" s="19"/>
      <c r="AK4369" s="19"/>
      <c r="AL4369" s="19"/>
      <c r="AM4369" s="19"/>
      <c r="AN4369" s="19"/>
      <c r="AO4369" s="19"/>
      <c r="AP4369" s="19"/>
      <c r="AQ4369" s="19"/>
      <c r="AR4369" s="19"/>
      <c r="AS4369" s="19"/>
      <c r="AT4369" s="19"/>
      <c r="AU4369" s="19"/>
    </row>
    <row r="4370" spans="1:47" hidden="1" x14ac:dyDescent="0.2">
      <c r="A4370" s="9"/>
      <c r="B4370" s="10"/>
      <c r="C4370" s="11"/>
      <c r="D4370" s="12"/>
      <c r="E4370" s="12"/>
      <c r="F4370" s="17"/>
      <c r="G4370" s="14"/>
      <c r="H4370" s="14"/>
      <c r="I4370" s="14"/>
      <c r="J4370" s="16"/>
      <c r="K4370" s="18"/>
      <c r="L4370" s="18"/>
      <c r="M4370" s="18"/>
      <c r="N4370" s="18"/>
      <c r="O4370" s="18"/>
      <c r="P4370" s="19"/>
      <c r="Q4370" s="19"/>
      <c r="R4370" s="19"/>
      <c r="S4370" s="19"/>
      <c r="T4370" s="19"/>
      <c r="U4370" s="19"/>
      <c r="V4370" s="19"/>
      <c r="W4370" s="19"/>
      <c r="X4370" s="19"/>
      <c r="Y4370" s="19"/>
      <c r="Z4370" s="19"/>
      <c r="AA4370" s="19"/>
      <c r="AB4370" s="19"/>
      <c r="AC4370" s="19"/>
      <c r="AD4370" s="19"/>
      <c r="AE4370" s="19"/>
      <c r="AF4370" s="19"/>
      <c r="AG4370" s="19"/>
      <c r="AH4370" s="19"/>
      <c r="AI4370" s="19"/>
      <c r="AJ4370" s="19"/>
      <c r="AK4370" s="19"/>
      <c r="AL4370" s="19"/>
      <c r="AM4370" s="19"/>
      <c r="AN4370" s="19"/>
      <c r="AO4370" s="19"/>
      <c r="AP4370" s="19"/>
      <c r="AQ4370" s="19"/>
      <c r="AR4370" s="19"/>
      <c r="AS4370" s="19"/>
      <c r="AT4370" s="19"/>
      <c r="AU4370" s="19"/>
    </row>
    <row r="4371" spans="1:47" hidden="1" x14ac:dyDescent="0.2">
      <c r="A4371" s="9"/>
      <c r="B4371" s="10"/>
      <c r="C4371" s="11"/>
      <c r="D4371" s="12"/>
      <c r="E4371" s="12"/>
      <c r="F4371" s="17"/>
      <c r="G4371" s="14"/>
      <c r="H4371" s="14"/>
      <c r="I4371" s="14"/>
      <c r="J4371" s="16"/>
      <c r="K4371" s="18"/>
      <c r="L4371" s="18"/>
      <c r="M4371" s="18"/>
      <c r="N4371" s="18"/>
      <c r="O4371" s="18"/>
      <c r="P4371" s="19"/>
      <c r="Q4371" s="19"/>
      <c r="R4371" s="19"/>
      <c r="S4371" s="19"/>
      <c r="T4371" s="19"/>
      <c r="U4371" s="19"/>
      <c r="V4371" s="19"/>
      <c r="W4371" s="19"/>
      <c r="X4371" s="19"/>
      <c r="Y4371" s="19"/>
      <c r="Z4371" s="19"/>
      <c r="AA4371" s="19"/>
      <c r="AB4371" s="19"/>
      <c r="AC4371" s="19"/>
      <c r="AD4371" s="19"/>
      <c r="AE4371" s="19"/>
      <c r="AF4371" s="19"/>
      <c r="AG4371" s="19"/>
      <c r="AH4371" s="19"/>
      <c r="AI4371" s="19"/>
      <c r="AJ4371" s="19"/>
      <c r="AK4371" s="19"/>
      <c r="AL4371" s="19"/>
      <c r="AM4371" s="19"/>
      <c r="AN4371" s="19"/>
      <c r="AO4371" s="19"/>
      <c r="AP4371" s="19"/>
      <c r="AQ4371" s="19"/>
      <c r="AR4371" s="19"/>
      <c r="AS4371" s="19"/>
      <c r="AT4371" s="19"/>
      <c r="AU4371" s="19"/>
    </row>
    <row r="4372" spans="1:47" hidden="1" x14ac:dyDescent="0.2">
      <c r="A4372" s="9"/>
      <c r="B4372" s="10"/>
      <c r="C4372" s="11"/>
      <c r="D4372" s="12"/>
      <c r="E4372" s="12"/>
      <c r="F4372" s="17"/>
      <c r="G4372" s="14"/>
      <c r="H4372" s="14"/>
      <c r="I4372" s="14"/>
      <c r="J4372" s="16"/>
      <c r="K4372" s="18"/>
      <c r="L4372" s="18"/>
      <c r="M4372" s="18"/>
      <c r="N4372" s="18"/>
      <c r="O4372" s="18"/>
      <c r="P4372" s="19"/>
      <c r="Q4372" s="19"/>
      <c r="R4372" s="19"/>
      <c r="S4372" s="19"/>
      <c r="T4372" s="19"/>
      <c r="U4372" s="19"/>
      <c r="V4372" s="19"/>
      <c r="W4372" s="19"/>
      <c r="X4372" s="19"/>
      <c r="Y4372" s="19"/>
      <c r="Z4372" s="19"/>
      <c r="AA4372" s="19"/>
      <c r="AB4372" s="19"/>
      <c r="AC4372" s="19"/>
      <c r="AD4372" s="19"/>
      <c r="AE4372" s="19"/>
      <c r="AF4372" s="19"/>
      <c r="AG4372" s="19"/>
      <c r="AH4372" s="19"/>
      <c r="AI4372" s="19"/>
      <c r="AJ4372" s="19"/>
      <c r="AK4372" s="19"/>
      <c r="AL4372" s="19"/>
      <c r="AM4372" s="19"/>
      <c r="AN4372" s="19"/>
      <c r="AO4372" s="19"/>
      <c r="AP4372" s="19"/>
      <c r="AQ4372" s="19"/>
      <c r="AR4372" s="19"/>
      <c r="AS4372" s="19"/>
      <c r="AT4372" s="19"/>
      <c r="AU4372" s="19"/>
    </row>
    <row r="4373" spans="1:47" hidden="1" x14ac:dyDescent="0.2">
      <c r="A4373" s="9"/>
      <c r="B4373" s="10"/>
      <c r="C4373" s="11"/>
      <c r="D4373" s="12"/>
      <c r="E4373" s="12"/>
      <c r="F4373" s="17"/>
      <c r="G4373" s="14"/>
      <c r="H4373" s="14"/>
      <c r="I4373" s="14"/>
      <c r="J4373" s="16"/>
      <c r="K4373" s="18"/>
      <c r="L4373" s="18"/>
      <c r="M4373" s="18"/>
      <c r="N4373" s="18"/>
      <c r="O4373" s="18"/>
      <c r="P4373" s="19"/>
      <c r="Q4373" s="19"/>
      <c r="R4373" s="19"/>
      <c r="S4373" s="19"/>
      <c r="T4373" s="19"/>
      <c r="U4373" s="19"/>
      <c r="V4373" s="19"/>
      <c r="W4373" s="19"/>
      <c r="X4373" s="19"/>
      <c r="Y4373" s="19"/>
      <c r="Z4373" s="19"/>
      <c r="AA4373" s="19"/>
      <c r="AB4373" s="19"/>
      <c r="AC4373" s="19"/>
      <c r="AD4373" s="19"/>
      <c r="AE4373" s="19"/>
      <c r="AF4373" s="19"/>
      <c r="AG4373" s="19"/>
      <c r="AH4373" s="19"/>
      <c r="AI4373" s="19"/>
      <c r="AJ4373" s="19"/>
      <c r="AK4373" s="19"/>
      <c r="AL4373" s="19"/>
      <c r="AM4373" s="19"/>
      <c r="AN4373" s="19"/>
      <c r="AO4373" s="19"/>
      <c r="AP4373" s="19"/>
      <c r="AQ4373" s="19"/>
      <c r="AR4373" s="19"/>
      <c r="AS4373" s="19"/>
      <c r="AT4373" s="19"/>
      <c r="AU4373" s="19"/>
    </row>
    <row r="4374" spans="1:47" hidden="1" x14ac:dyDescent="0.2">
      <c r="A4374" s="9"/>
      <c r="B4374" s="10"/>
      <c r="C4374" s="11"/>
      <c r="D4374" s="12"/>
      <c r="E4374" s="12"/>
      <c r="F4374" s="17"/>
      <c r="G4374" s="14"/>
      <c r="H4374" s="14"/>
      <c r="I4374" s="14"/>
      <c r="J4374" s="16"/>
      <c r="K4374" s="18"/>
      <c r="L4374" s="18"/>
      <c r="M4374" s="18"/>
      <c r="N4374" s="18"/>
      <c r="O4374" s="18"/>
      <c r="P4374" s="19"/>
      <c r="Q4374" s="19"/>
      <c r="R4374" s="19"/>
      <c r="S4374" s="19"/>
      <c r="T4374" s="19"/>
      <c r="U4374" s="19"/>
      <c r="V4374" s="19"/>
      <c r="W4374" s="19"/>
      <c r="X4374" s="19"/>
      <c r="Y4374" s="19"/>
      <c r="Z4374" s="19"/>
      <c r="AA4374" s="19"/>
      <c r="AB4374" s="19"/>
      <c r="AC4374" s="19"/>
      <c r="AD4374" s="19"/>
      <c r="AE4374" s="19"/>
      <c r="AF4374" s="19"/>
      <c r="AG4374" s="19"/>
      <c r="AH4374" s="19"/>
      <c r="AI4374" s="19"/>
      <c r="AJ4374" s="19"/>
      <c r="AK4374" s="19"/>
      <c r="AL4374" s="19"/>
      <c r="AM4374" s="19"/>
      <c r="AN4374" s="19"/>
      <c r="AO4374" s="19"/>
      <c r="AP4374" s="19"/>
      <c r="AQ4374" s="19"/>
      <c r="AR4374" s="19"/>
      <c r="AS4374" s="19"/>
      <c r="AT4374" s="19"/>
      <c r="AU4374" s="19"/>
    </row>
    <row r="4375" spans="1:47" hidden="1" x14ac:dyDescent="0.2">
      <c r="A4375" s="9"/>
      <c r="B4375" s="10"/>
      <c r="C4375" s="11"/>
      <c r="D4375" s="12"/>
      <c r="E4375" s="12"/>
      <c r="F4375" s="17"/>
      <c r="G4375" s="14"/>
      <c r="H4375" s="14"/>
      <c r="I4375" s="14"/>
      <c r="J4375" s="16"/>
      <c r="K4375" s="18"/>
      <c r="L4375" s="18"/>
      <c r="M4375" s="18"/>
      <c r="N4375" s="18"/>
      <c r="O4375" s="18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</row>
    <row r="4376" spans="1:47" hidden="1" x14ac:dyDescent="0.2">
      <c r="A4376" s="9"/>
      <c r="B4376" s="10"/>
      <c r="C4376" s="11"/>
      <c r="D4376" s="12"/>
      <c r="E4376" s="12"/>
      <c r="F4376" s="17"/>
      <c r="G4376" s="14"/>
      <c r="H4376" s="14"/>
      <c r="I4376" s="14"/>
      <c r="J4376" s="16"/>
      <c r="K4376" s="18"/>
      <c r="L4376" s="18"/>
      <c r="M4376" s="18"/>
      <c r="N4376" s="18"/>
      <c r="O4376" s="18"/>
      <c r="P4376" s="19"/>
      <c r="Q4376" s="19"/>
      <c r="R4376" s="19"/>
      <c r="S4376" s="19"/>
      <c r="T4376" s="19"/>
      <c r="U4376" s="19"/>
      <c r="V4376" s="19"/>
      <c r="W4376" s="19"/>
      <c r="X4376" s="19"/>
      <c r="Y4376" s="19"/>
      <c r="Z4376" s="19"/>
      <c r="AA4376" s="19"/>
      <c r="AB4376" s="19"/>
      <c r="AC4376" s="19"/>
      <c r="AD4376" s="19"/>
      <c r="AE4376" s="19"/>
      <c r="AF4376" s="19"/>
      <c r="AG4376" s="19"/>
      <c r="AH4376" s="19"/>
      <c r="AI4376" s="19"/>
      <c r="AJ4376" s="19"/>
      <c r="AK4376" s="19"/>
      <c r="AL4376" s="19"/>
      <c r="AM4376" s="19"/>
      <c r="AN4376" s="19"/>
      <c r="AO4376" s="19"/>
      <c r="AP4376" s="19"/>
      <c r="AQ4376" s="19"/>
      <c r="AR4376" s="19"/>
      <c r="AS4376" s="19"/>
      <c r="AT4376" s="19"/>
      <c r="AU4376" s="19"/>
    </row>
    <row r="4377" spans="1:47" hidden="1" x14ac:dyDescent="0.2">
      <c r="A4377" s="9"/>
      <c r="B4377" s="10"/>
      <c r="C4377" s="11"/>
      <c r="D4377" s="12"/>
      <c r="E4377" s="12"/>
      <c r="F4377" s="17"/>
      <c r="G4377" s="14"/>
      <c r="H4377" s="14"/>
      <c r="I4377" s="14"/>
      <c r="J4377" s="16"/>
      <c r="K4377" s="18"/>
      <c r="L4377" s="18"/>
      <c r="M4377" s="18"/>
      <c r="N4377" s="18"/>
      <c r="O4377" s="18"/>
      <c r="P4377" s="19"/>
      <c r="Q4377" s="19"/>
      <c r="R4377" s="19"/>
      <c r="S4377" s="19"/>
      <c r="T4377" s="19"/>
      <c r="U4377" s="19"/>
      <c r="V4377" s="19"/>
      <c r="W4377" s="19"/>
      <c r="X4377" s="19"/>
      <c r="Y4377" s="19"/>
      <c r="Z4377" s="19"/>
      <c r="AA4377" s="19"/>
      <c r="AB4377" s="19"/>
      <c r="AC4377" s="19"/>
      <c r="AD4377" s="19"/>
      <c r="AE4377" s="19"/>
      <c r="AF4377" s="19"/>
      <c r="AG4377" s="19"/>
      <c r="AH4377" s="19"/>
      <c r="AI4377" s="19"/>
      <c r="AJ4377" s="19"/>
      <c r="AK4377" s="19"/>
      <c r="AL4377" s="19"/>
      <c r="AM4377" s="19"/>
      <c r="AN4377" s="19"/>
      <c r="AO4377" s="19"/>
      <c r="AP4377" s="19"/>
      <c r="AQ4377" s="19"/>
      <c r="AR4377" s="19"/>
      <c r="AS4377" s="19"/>
      <c r="AT4377" s="19"/>
      <c r="AU4377" s="19"/>
    </row>
    <row r="4378" spans="1:47" hidden="1" x14ac:dyDescent="0.2">
      <c r="A4378" s="9"/>
      <c r="B4378" s="10"/>
      <c r="C4378" s="11"/>
      <c r="D4378" s="12"/>
      <c r="E4378" s="12"/>
      <c r="F4378" s="17"/>
      <c r="G4378" s="14"/>
      <c r="H4378" s="14"/>
      <c r="I4378" s="14"/>
      <c r="J4378" s="16"/>
      <c r="K4378" s="18"/>
      <c r="L4378" s="18"/>
      <c r="M4378" s="18"/>
      <c r="N4378" s="18"/>
      <c r="O4378" s="18"/>
      <c r="P4378" s="19"/>
      <c r="Q4378" s="19"/>
      <c r="R4378" s="19"/>
      <c r="S4378" s="19"/>
      <c r="T4378" s="19"/>
      <c r="U4378" s="19"/>
      <c r="V4378" s="19"/>
      <c r="W4378" s="19"/>
      <c r="X4378" s="19"/>
      <c r="Y4378" s="19"/>
      <c r="Z4378" s="19"/>
      <c r="AA4378" s="19"/>
      <c r="AB4378" s="19"/>
      <c r="AC4378" s="19"/>
      <c r="AD4378" s="19"/>
      <c r="AE4378" s="19"/>
      <c r="AF4378" s="19"/>
      <c r="AG4378" s="19"/>
      <c r="AH4378" s="19"/>
      <c r="AI4378" s="19"/>
      <c r="AJ4378" s="19"/>
      <c r="AK4378" s="19"/>
      <c r="AL4378" s="19"/>
      <c r="AM4378" s="19"/>
      <c r="AN4378" s="19"/>
      <c r="AO4378" s="19"/>
      <c r="AP4378" s="19"/>
      <c r="AQ4378" s="19"/>
      <c r="AR4378" s="19"/>
      <c r="AS4378" s="19"/>
      <c r="AT4378" s="19"/>
      <c r="AU4378" s="19"/>
    </row>
    <row r="4379" spans="1:47" hidden="1" x14ac:dyDescent="0.2">
      <c r="A4379" s="9"/>
      <c r="B4379" s="10"/>
      <c r="C4379" s="11"/>
      <c r="D4379" s="12"/>
      <c r="E4379" s="12"/>
      <c r="F4379" s="17"/>
      <c r="G4379" s="14"/>
      <c r="H4379" s="14"/>
      <c r="I4379" s="14"/>
      <c r="J4379" s="16"/>
      <c r="K4379" s="18"/>
      <c r="L4379" s="18"/>
      <c r="M4379" s="18"/>
      <c r="N4379" s="18"/>
      <c r="O4379" s="18"/>
      <c r="P4379" s="19"/>
      <c r="Q4379" s="19"/>
      <c r="R4379" s="19"/>
      <c r="S4379" s="19"/>
      <c r="T4379" s="19"/>
      <c r="U4379" s="19"/>
      <c r="V4379" s="19"/>
      <c r="W4379" s="19"/>
      <c r="X4379" s="19"/>
      <c r="Y4379" s="19"/>
      <c r="Z4379" s="19"/>
      <c r="AA4379" s="19"/>
      <c r="AB4379" s="19"/>
      <c r="AC4379" s="19"/>
      <c r="AD4379" s="19"/>
      <c r="AE4379" s="19"/>
      <c r="AF4379" s="19"/>
      <c r="AG4379" s="19"/>
      <c r="AH4379" s="19"/>
      <c r="AI4379" s="19"/>
      <c r="AJ4379" s="19"/>
      <c r="AK4379" s="19"/>
      <c r="AL4379" s="19"/>
      <c r="AM4379" s="19"/>
      <c r="AN4379" s="19"/>
      <c r="AO4379" s="19"/>
      <c r="AP4379" s="19"/>
      <c r="AQ4379" s="19"/>
      <c r="AR4379" s="19"/>
      <c r="AS4379" s="19"/>
      <c r="AT4379" s="19"/>
      <c r="AU4379" s="19"/>
    </row>
    <row r="4380" spans="1:47" hidden="1" x14ac:dyDescent="0.2">
      <c r="A4380" s="9"/>
      <c r="B4380" s="10"/>
      <c r="C4380" s="11"/>
      <c r="D4380" s="12"/>
      <c r="E4380" s="12"/>
      <c r="F4380" s="17"/>
      <c r="G4380" s="14"/>
      <c r="H4380" s="14"/>
      <c r="I4380" s="14"/>
      <c r="J4380" s="16"/>
      <c r="K4380" s="18"/>
      <c r="L4380" s="18"/>
      <c r="M4380" s="18"/>
      <c r="N4380" s="18"/>
      <c r="O4380" s="18"/>
      <c r="P4380" s="19"/>
      <c r="Q4380" s="19"/>
      <c r="R4380" s="19"/>
      <c r="S4380" s="19"/>
      <c r="T4380" s="19"/>
      <c r="U4380" s="19"/>
      <c r="V4380" s="19"/>
      <c r="W4380" s="19"/>
      <c r="X4380" s="19"/>
      <c r="Y4380" s="19"/>
      <c r="Z4380" s="19"/>
      <c r="AA4380" s="19"/>
      <c r="AB4380" s="19"/>
      <c r="AC4380" s="19"/>
      <c r="AD4380" s="19"/>
      <c r="AE4380" s="19"/>
      <c r="AF4380" s="19"/>
      <c r="AG4380" s="19"/>
      <c r="AH4380" s="19"/>
      <c r="AI4380" s="19"/>
      <c r="AJ4380" s="19"/>
      <c r="AK4380" s="19"/>
      <c r="AL4380" s="19"/>
      <c r="AM4380" s="19"/>
      <c r="AN4380" s="19"/>
      <c r="AO4380" s="19"/>
      <c r="AP4380" s="19"/>
      <c r="AQ4380" s="19"/>
      <c r="AR4380" s="19"/>
      <c r="AS4380" s="19"/>
      <c r="AT4380" s="19"/>
      <c r="AU4380" s="19"/>
    </row>
    <row r="4381" spans="1:47" hidden="1" x14ac:dyDescent="0.2">
      <c r="A4381" s="9"/>
      <c r="B4381" s="10"/>
      <c r="C4381" s="11"/>
      <c r="D4381" s="12"/>
      <c r="E4381" s="12"/>
      <c r="F4381" s="17"/>
      <c r="G4381" s="14"/>
      <c r="H4381" s="14"/>
      <c r="I4381" s="14"/>
      <c r="J4381" s="16"/>
      <c r="K4381" s="18"/>
      <c r="L4381" s="18"/>
      <c r="M4381" s="18"/>
      <c r="N4381" s="18"/>
      <c r="O4381" s="18"/>
      <c r="P4381" s="19"/>
      <c r="Q4381" s="19"/>
      <c r="R4381" s="19"/>
      <c r="S4381" s="19"/>
      <c r="T4381" s="19"/>
      <c r="U4381" s="19"/>
      <c r="V4381" s="19"/>
      <c r="W4381" s="19"/>
      <c r="X4381" s="19"/>
      <c r="Y4381" s="19"/>
      <c r="Z4381" s="19"/>
      <c r="AA4381" s="19"/>
      <c r="AB4381" s="19"/>
      <c r="AC4381" s="19"/>
      <c r="AD4381" s="19"/>
      <c r="AE4381" s="19"/>
      <c r="AF4381" s="19"/>
      <c r="AG4381" s="19"/>
      <c r="AH4381" s="19"/>
      <c r="AI4381" s="19"/>
      <c r="AJ4381" s="19"/>
      <c r="AK4381" s="19"/>
      <c r="AL4381" s="19"/>
      <c r="AM4381" s="19"/>
      <c r="AN4381" s="19"/>
      <c r="AO4381" s="19"/>
      <c r="AP4381" s="19"/>
      <c r="AQ4381" s="19"/>
      <c r="AR4381" s="19"/>
      <c r="AS4381" s="19"/>
      <c r="AT4381" s="19"/>
      <c r="AU4381" s="19"/>
    </row>
    <row r="4382" spans="1:47" hidden="1" x14ac:dyDescent="0.2">
      <c r="A4382" s="9"/>
      <c r="B4382" s="10"/>
      <c r="C4382" s="11"/>
      <c r="D4382" s="12"/>
      <c r="E4382" s="12"/>
      <c r="F4382" s="17"/>
      <c r="G4382" s="14"/>
      <c r="H4382" s="14"/>
      <c r="I4382" s="14"/>
      <c r="J4382" s="16"/>
      <c r="K4382" s="18"/>
      <c r="L4382" s="18"/>
      <c r="M4382" s="18"/>
      <c r="N4382" s="18"/>
      <c r="O4382" s="18"/>
      <c r="P4382" s="19"/>
      <c r="Q4382" s="19"/>
      <c r="R4382" s="19"/>
      <c r="S4382" s="19"/>
      <c r="T4382" s="19"/>
      <c r="U4382" s="19"/>
      <c r="V4382" s="19"/>
      <c r="W4382" s="19"/>
      <c r="X4382" s="19"/>
      <c r="Y4382" s="19"/>
      <c r="Z4382" s="19"/>
      <c r="AA4382" s="19"/>
      <c r="AB4382" s="19"/>
      <c r="AC4382" s="19"/>
      <c r="AD4382" s="19"/>
      <c r="AE4382" s="19"/>
      <c r="AF4382" s="19"/>
      <c r="AG4382" s="19"/>
      <c r="AH4382" s="19"/>
      <c r="AI4382" s="19"/>
      <c r="AJ4382" s="19"/>
      <c r="AK4382" s="19"/>
      <c r="AL4382" s="19"/>
      <c r="AM4382" s="19"/>
      <c r="AN4382" s="19"/>
      <c r="AO4382" s="19"/>
      <c r="AP4382" s="19"/>
      <c r="AQ4382" s="19"/>
      <c r="AR4382" s="19"/>
      <c r="AS4382" s="19"/>
      <c r="AT4382" s="19"/>
      <c r="AU4382" s="19"/>
    </row>
    <row r="4383" spans="1:47" hidden="1" x14ac:dyDescent="0.2">
      <c r="A4383" s="9"/>
      <c r="B4383" s="10"/>
      <c r="C4383" s="11"/>
      <c r="D4383" s="12"/>
      <c r="E4383" s="12"/>
      <c r="F4383" s="17"/>
      <c r="G4383" s="14"/>
      <c r="H4383" s="14"/>
      <c r="I4383" s="14"/>
      <c r="J4383" s="16"/>
      <c r="K4383" s="18"/>
      <c r="L4383" s="18"/>
      <c r="M4383" s="18"/>
      <c r="N4383" s="18"/>
      <c r="O4383" s="18"/>
      <c r="P4383" s="19"/>
      <c r="Q4383" s="19"/>
      <c r="R4383" s="19"/>
      <c r="S4383" s="19"/>
      <c r="T4383" s="19"/>
      <c r="U4383" s="19"/>
      <c r="V4383" s="19"/>
      <c r="W4383" s="19"/>
      <c r="X4383" s="19"/>
      <c r="Y4383" s="19"/>
      <c r="Z4383" s="19"/>
      <c r="AA4383" s="19"/>
      <c r="AB4383" s="19"/>
      <c r="AC4383" s="19"/>
      <c r="AD4383" s="19"/>
      <c r="AE4383" s="19"/>
      <c r="AF4383" s="19"/>
      <c r="AG4383" s="19"/>
      <c r="AH4383" s="19"/>
      <c r="AI4383" s="19"/>
      <c r="AJ4383" s="19"/>
      <c r="AK4383" s="19"/>
      <c r="AL4383" s="19"/>
      <c r="AM4383" s="19"/>
      <c r="AN4383" s="19"/>
      <c r="AO4383" s="19"/>
      <c r="AP4383" s="19"/>
      <c r="AQ4383" s="19"/>
      <c r="AR4383" s="19"/>
      <c r="AS4383" s="19"/>
      <c r="AT4383" s="19"/>
      <c r="AU4383" s="19"/>
    </row>
    <row r="4384" spans="1:47" hidden="1" x14ac:dyDescent="0.2">
      <c r="A4384" s="9"/>
      <c r="B4384" s="10"/>
      <c r="C4384" s="11"/>
      <c r="D4384" s="12"/>
      <c r="E4384" s="12"/>
      <c r="F4384" s="17"/>
      <c r="G4384" s="14"/>
      <c r="H4384" s="14"/>
      <c r="I4384" s="14"/>
      <c r="J4384" s="16"/>
      <c r="K4384" s="18"/>
      <c r="L4384" s="18"/>
      <c r="M4384" s="18"/>
      <c r="N4384" s="18"/>
      <c r="O4384" s="18"/>
      <c r="P4384" s="19"/>
      <c r="Q4384" s="19"/>
      <c r="R4384" s="19"/>
      <c r="S4384" s="19"/>
      <c r="T4384" s="19"/>
      <c r="U4384" s="19"/>
      <c r="V4384" s="19"/>
      <c r="W4384" s="19"/>
      <c r="X4384" s="19"/>
      <c r="Y4384" s="19"/>
      <c r="Z4384" s="19"/>
      <c r="AA4384" s="19"/>
      <c r="AB4384" s="19"/>
      <c r="AC4384" s="19"/>
      <c r="AD4384" s="19"/>
      <c r="AE4384" s="19"/>
      <c r="AF4384" s="19"/>
      <c r="AG4384" s="19"/>
      <c r="AH4384" s="19"/>
      <c r="AI4384" s="19"/>
      <c r="AJ4384" s="19"/>
      <c r="AK4384" s="19"/>
      <c r="AL4384" s="19"/>
      <c r="AM4384" s="19"/>
      <c r="AN4384" s="19"/>
      <c r="AO4384" s="19"/>
      <c r="AP4384" s="19"/>
      <c r="AQ4384" s="19"/>
      <c r="AR4384" s="19"/>
      <c r="AS4384" s="19"/>
      <c r="AT4384" s="19"/>
      <c r="AU4384" s="19"/>
    </row>
    <row r="4385" spans="1:47" hidden="1" x14ac:dyDescent="0.2">
      <c r="A4385" s="9"/>
      <c r="B4385" s="10"/>
      <c r="C4385" s="11"/>
      <c r="D4385" s="12"/>
      <c r="E4385" s="12"/>
      <c r="F4385" s="17"/>
      <c r="G4385" s="14"/>
      <c r="H4385" s="14"/>
      <c r="I4385" s="14"/>
      <c r="J4385" s="16"/>
      <c r="K4385" s="18"/>
      <c r="L4385" s="18"/>
      <c r="M4385" s="18"/>
      <c r="N4385" s="18"/>
      <c r="O4385" s="18"/>
      <c r="P4385" s="19"/>
      <c r="Q4385" s="19"/>
      <c r="R4385" s="19"/>
      <c r="S4385" s="19"/>
      <c r="T4385" s="19"/>
      <c r="U4385" s="19"/>
      <c r="V4385" s="19"/>
      <c r="W4385" s="19"/>
      <c r="X4385" s="19"/>
      <c r="Y4385" s="19"/>
      <c r="Z4385" s="19"/>
      <c r="AA4385" s="19"/>
      <c r="AB4385" s="19"/>
      <c r="AC4385" s="19"/>
      <c r="AD4385" s="19"/>
      <c r="AE4385" s="19"/>
      <c r="AF4385" s="19"/>
      <c r="AG4385" s="19"/>
      <c r="AH4385" s="19"/>
      <c r="AI4385" s="19"/>
      <c r="AJ4385" s="19"/>
      <c r="AK4385" s="19"/>
      <c r="AL4385" s="19"/>
      <c r="AM4385" s="19"/>
      <c r="AN4385" s="19"/>
      <c r="AO4385" s="19"/>
      <c r="AP4385" s="19"/>
      <c r="AQ4385" s="19"/>
      <c r="AR4385" s="19"/>
      <c r="AS4385" s="19"/>
      <c r="AT4385" s="19"/>
      <c r="AU4385" s="19"/>
    </row>
    <row r="4386" spans="1:47" hidden="1" x14ac:dyDescent="0.2">
      <c r="A4386" s="9"/>
      <c r="B4386" s="10"/>
      <c r="C4386" s="11"/>
      <c r="D4386" s="12"/>
      <c r="E4386" s="12"/>
      <c r="F4386" s="17"/>
      <c r="G4386" s="14"/>
      <c r="H4386" s="14"/>
      <c r="I4386" s="14"/>
      <c r="J4386" s="16"/>
      <c r="K4386" s="18"/>
      <c r="L4386" s="18"/>
      <c r="M4386" s="18"/>
      <c r="N4386" s="18"/>
      <c r="O4386" s="18"/>
      <c r="P4386" s="19"/>
      <c r="Q4386" s="19"/>
      <c r="R4386" s="19"/>
      <c r="S4386" s="19"/>
      <c r="T4386" s="19"/>
      <c r="U4386" s="19"/>
      <c r="V4386" s="19"/>
      <c r="W4386" s="19"/>
      <c r="X4386" s="19"/>
      <c r="Y4386" s="19"/>
      <c r="Z4386" s="19"/>
      <c r="AA4386" s="19"/>
      <c r="AB4386" s="19"/>
      <c r="AC4386" s="19"/>
      <c r="AD4386" s="19"/>
      <c r="AE4386" s="19"/>
      <c r="AF4386" s="19"/>
      <c r="AG4386" s="19"/>
      <c r="AH4386" s="19"/>
      <c r="AI4386" s="19"/>
      <c r="AJ4386" s="19"/>
      <c r="AK4386" s="19"/>
      <c r="AL4386" s="19"/>
      <c r="AM4386" s="19"/>
      <c r="AN4386" s="19"/>
      <c r="AO4386" s="19"/>
      <c r="AP4386" s="19"/>
      <c r="AQ4386" s="19"/>
      <c r="AR4386" s="19"/>
      <c r="AS4386" s="19"/>
      <c r="AT4386" s="19"/>
      <c r="AU4386" s="19"/>
    </row>
    <row r="4387" spans="1:47" hidden="1" x14ac:dyDescent="0.2">
      <c r="A4387" s="9"/>
      <c r="B4387" s="10"/>
      <c r="C4387" s="11"/>
      <c r="D4387" s="12"/>
      <c r="E4387" s="12"/>
      <c r="F4387" s="17"/>
      <c r="G4387" s="14"/>
      <c r="H4387" s="14"/>
      <c r="I4387" s="14"/>
      <c r="J4387" s="16"/>
      <c r="K4387" s="18"/>
      <c r="L4387" s="18"/>
      <c r="M4387" s="18"/>
      <c r="N4387" s="18"/>
      <c r="O4387" s="18"/>
      <c r="P4387" s="19"/>
      <c r="Q4387" s="19"/>
      <c r="R4387" s="19"/>
      <c r="S4387" s="19"/>
      <c r="T4387" s="19"/>
      <c r="U4387" s="19"/>
      <c r="V4387" s="19"/>
      <c r="W4387" s="19"/>
      <c r="X4387" s="19"/>
      <c r="Y4387" s="19"/>
      <c r="Z4387" s="19"/>
      <c r="AA4387" s="19"/>
      <c r="AB4387" s="19"/>
      <c r="AC4387" s="19"/>
      <c r="AD4387" s="19"/>
      <c r="AE4387" s="19"/>
      <c r="AF4387" s="19"/>
      <c r="AG4387" s="19"/>
      <c r="AH4387" s="19"/>
      <c r="AI4387" s="19"/>
      <c r="AJ4387" s="19"/>
      <c r="AK4387" s="19"/>
      <c r="AL4387" s="19"/>
      <c r="AM4387" s="19"/>
      <c r="AN4387" s="19"/>
      <c r="AO4387" s="19"/>
      <c r="AP4387" s="19"/>
      <c r="AQ4387" s="19"/>
      <c r="AR4387" s="19"/>
      <c r="AS4387" s="19"/>
      <c r="AT4387" s="19"/>
      <c r="AU4387" s="19"/>
    </row>
    <row r="4388" spans="1:47" hidden="1" x14ac:dyDescent="0.2">
      <c r="A4388" s="9"/>
      <c r="B4388" s="10"/>
      <c r="C4388" s="11"/>
      <c r="D4388" s="12"/>
      <c r="E4388" s="12"/>
      <c r="F4388" s="17"/>
      <c r="G4388" s="14"/>
      <c r="H4388" s="14"/>
      <c r="I4388" s="14"/>
      <c r="J4388" s="16"/>
      <c r="K4388" s="18"/>
      <c r="L4388" s="18"/>
      <c r="M4388" s="18"/>
      <c r="N4388" s="18"/>
      <c r="O4388" s="18"/>
      <c r="P4388" s="19"/>
      <c r="Q4388" s="19"/>
      <c r="R4388" s="19"/>
      <c r="S4388" s="19"/>
      <c r="T4388" s="19"/>
      <c r="U4388" s="19"/>
      <c r="V4388" s="19"/>
      <c r="W4388" s="19"/>
      <c r="X4388" s="19"/>
      <c r="Y4388" s="19"/>
      <c r="Z4388" s="19"/>
      <c r="AA4388" s="19"/>
      <c r="AB4388" s="19"/>
      <c r="AC4388" s="19"/>
      <c r="AD4388" s="19"/>
      <c r="AE4388" s="19"/>
      <c r="AF4388" s="19"/>
      <c r="AG4388" s="19"/>
      <c r="AH4388" s="19"/>
      <c r="AI4388" s="19"/>
      <c r="AJ4388" s="19"/>
      <c r="AK4388" s="19"/>
      <c r="AL4388" s="19"/>
      <c r="AM4388" s="19"/>
      <c r="AN4388" s="19"/>
      <c r="AO4388" s="19"/>
      <c r="AP4388" s="19"/>
      <c r="AQ4388" s="19"/>
      <c r="AR4388" s="19"/>
      <c r="AS4388" s="19"/>
      <c r="AT4388" s="19"/>
      <c r="AU4388" s="19"/>
    </row>
    <row r="4389" spans="1:47" hidden="1" x14ac:dyDescent="0.2">
      <c r="A4389" s="9"/>
      <c r="B4389" s="10"/>
      <c r="C4389" s="11"/>
      <c r="D4389" s="12"/>
      <c r="E4389" s="12"/>
      <c r="F4389" s="17"/>
      <c r="G4389" s="14"/>
      <c r="H4389" s="14"/>
      <c r="I4389" s="14"/>
      <c r="J4389" s="16"/>
      <c r="K4389" s="18"/>
      <c r="L4389" s="18"/>
      <c r="M4389" s="18"/>
      <c r="N4389" s="18"/>
      <c r="O4389" s="18"/>
      <c r="P4389" s="19"/>
      <c r="Q4389" s="19"/>
      <c r="R4389" s="19"/>
      <c r="S4389" s="19"/>
      <c r="T4389" s="19"/>
      <c r="U4389" s="19"/>
      <c r="V4389" s="19"/>
      <c r="W4389" s="19"/>
      <c r="X4389" s="19"/>
      <c r="Y4389" s="19"/>
      <c r="Z4389" s="19"/>
      <c r="AA4389" s="19"/>
      <c r="AB4389" s="19"/>
      <c r="AC4389" s="19"/>
      <c r="AD4389" s="19"/>
      <c r="AE4389" s="19"/>
      <c r="AF4389" s="19"/>
      <c r="AG4389" s="19"/>
      <c r="AH4389" s="19"/>
      <c r="AI4389" s="19"/>
      <c r="AJ4389" s="19"/>
      <c r="AK4389" s="19"/>
      <c r="AL4389" s="19"/>
      <c r="AM4389" s="19"/>
      <c r="AN4389" s="19"/>
      <c r="AO4389" s="19"/>
      <c r="AP4389" s="19"/>
      <c r="AQ4389" s="19"/>
      <c r="AR4389" s="19"/>
      <c r="AS4389" s="19"/>
      <c r="AT4389" s="19"/>
      <c r="AU4389" s="19"/>
    </row>
    <row r="4390" spans="1:47" hidden="1" x14ac:dyDescent="0.2">
      <c r="A4390" s="9"/>
      <c r="B4390" s="10"/>
      <c r="C4390" s="11"/>
      <c r="D4390" s="12"/>
      <c r="E4390" s="12"/>
      <c r="F4390" s="17"/>
      <c r="G4390" s="14"/>
      <c r="H4390" s="14"/>
      <c r="I4390" s="14"/>
      <c r="J4390" s="16"/>
      <c r="K4390" s="18"/>
      <c r="L4390" s="18"/>
      <c r="M4390" s="18"/>
      <c r="N4390" s="18"/>
      <c r="O4390" s="18"/>
      <c r="P4390" s="19"/>
      <c r="Q4390" s="19"/>
      <c r="R4390" s="19"/>
      <c r="S4390" s="19"/>
      <c r="T4390" s="19"/>
      <c r="U4390" s="19"/>
      <c r="V4390" s="19"/>
      <c r="W4390" s="19"/>
      <c r="X4390" s="19"/>
      <c r="Y4390" s="19"/>
      <c r="Z4390" s="19"/>
      <c r="AA4390" s="19"/>
      <c r="AB4390" s="19"/>
      <c r="AC4390" s="19"/>
      <c r="AD4390" s="19"/>
      <c r="AE4390" s="19"/>
      <c r="AF4390" s="19"/>
      <c r="AG4390" s="19"/>
      <c r="AH4390" s="19"/>
      <c r="AI4390" s="19"/>
      <c r="AJ4390" s="19"/>
      <c r="AK4390" s="19"/>
      <c r="AL4390" s="19"/>
      <c r="AM4390" s="19"/>
      <c r="AN4390" s="19"/>
      <c r="AO4390" s="19"/>
      <c r="AP4390" s="19"/>
      <c r="AQ4390" s="19"/>
      <c r="AR4390" s="19"/>
      <c r="AS4390" s="19"/>
      <c r="AT4390" s="19"/>
      <c r="AU4390" s="19"/>
    </row>
    <row r="4391" spans="1:47" hidden="1" x14ac:dyDescent="0.2">
      <c r="A4391" s="9"/>
      <c r="B4391" s="10"/>
      <c r="C4391" s="11"/>
      <c r="D4391" s="12"/>
      <c r="E4391" s="12"/>
      <c r="F4391" s="17"/>
      <c r="G4391" s="14"/>
      <c r="H4391" s="14"/>
      <c r="I4391" s="14"/>
      <c r="J4391" s="16"/>
      <c r="K4391" s="18"/>
      <c r="L4391" s="18"/>
      <c r="M4391" s="18"/>
      <c r="N4391" s="18"/>
      <c r="O4391" s="18"/>
      <c r="P4391" s="19"/>
      <c r="Q4391" s="19"/>
      <c r="R4391" s="19"/>
      <c r="S4391" s="19"/>
      <c r="T4391" s="19"/>
      <c r="U4391" s="19"/>
      <c r="V4391" s="19"/>
      <c r="W4391" s="19"/>
      <c r="X4391" s="19"/>
      <c r="Y4391" s="19"/>
      <c r="Z4391" s="19"/>
      <c r="AA4391" s="19"/>
      <c r="AB4391" s="19"/>
      <c r="AC4391" s="19"/>
      <c r="AD4391" s="19"/>
      <c r="AE4391" s="19"/>
      <c r="AF4391" s="19"/>
      <c r="AG4391" s="19"/>
      <c r="AH4391" s="19"/>
      <c r="AI4391" s="19"/>
      <c r="AJ4391" s="19"/>
      <c r="AK4391" s="19"/>
      <c r="AL4391" s="19"/>
      <c r="AM4391" s="19"/>
      <c r="AN4391" s="19"/>
      <c r="AO4391" s="19"/>
      <c r="AP4391" s="19"/>
      <c r="AQ4391" s="19"/>
      <c r="AR4391" s="19"/>
      <c r="AS4391" s="19"/>
      <c r="AT4391" s="19"/>
      <c r="AU4391" s="19"/>
    </row>
    <row r="4392" spans="1:47" hidden="1" x14ac:dyDescent="0.2">
      <c r="A4392" s="9"/>
      <c r="B4392" s="10"/>
      <c r="C4392" s="11"/>
      <c r="D4392" s="12"/>
      <c r="E4392" s="12"/>
      <c r="F4392" s="17"/>
      <c r="G4392" s="14"/>
      <c r="H4392" s="14"/>
      <c r="I4392" s="14"/>
      <c r="J4392" s="16"/>
      <c r="K4392" s="18"/>
      <c r="L4392" s="18"/>
      <c r="M4392" s="18"/>
      <c r="N4392" s="18"/>
      <c r="O4392" s="18"/>
      <c r="P4392" s="19"/>
      <c r="Q4392" s="19"/>
      <c r="R4392" s="19"/>
      <c r="S4392" s="19"/>
      <c r="T4392" s="19"/>
      <c r="U4392" s="19"/>
      <c r="V4392" s="19"/>
      <c r="W4392" s="19"/>
      <c r="X4392" s="19"/>
      <c r="Y4392" s="19"/>
      <c r="Z4392" s="19"/>
      <c r="AA4392" s="19"/>
      <c r="AB4392" s="19"/>
      <c r="AC4392" s="19"/>
      <c r="AD4392" s="19"/>
      <c r="AE4392" s="19"/>
      <c r="AF4392" s="19"/>
      <c r="AG4392" s="19"/>
      <c r="AH4392" s="19"/>
      <c r="AI4392" s="19"/>
      <c r="AJ4392" s="19"/>
      <c r="AK4392" s="19"/>
      <c r="AL4392" s="19"/>
      <c r="AM4392" s="19"/>
      <c r="AN4392" s="19"/>
      <c r="AO4392" s="19"/>
      <c r="AP4392" s="19"/>
      <c r="AQ4392" s="19"/>
      <c r="AR4392" s="19"/>
      <c r="AS4392" s="19"/>
      <c r="AT4392" s="19"/>
      <c r="AU4392" s="19"/>
    </row>
    <row r="4393" spans="1:47" hidden="1" x14ac:dyDescent="0.2">
      <c r="A4393" s="9"/>
      <c r="B4393" s="10"/>
      <c r="C4393" s="11"/>
      <c r="D4393" s="12"/>
      <c r="E4393" s="12"/>
      <c r="F4393" s="17"/>
      <c r="G4393" s="14"/>
      <c r="H4393" s="14"/>
      <c r="I4393" s="14"/>
      <c r="J4393" s="16"/>
      <c r="K4393" s="18"/>
      <c r="L4393" s="18"/>
      <c r="M4393" s="18"/>
      <c r="N4393" s="18"/>
      <c r="O4393" s="18"/>
      <c r="P4393" s="19"/>
      <c r="Q4393" s="19"/>
      <c r="R4393" s="19"/>
      <c r="S4393" s="19"/>
      <c r="T4393" s="19"/>
      <c r="U4393" s="19"/>
      <c r="V4393" s="19"/>
      <c r="W4393" s="19"/>
      <c r="X4393" s="19"/>
      <c r="Y4393" s="19"/>
      <c r="Z4393" s="19"/>
      <c r="AA4393" s="19"/>
      <c r="AB4393" s="19"/>
      <c r="AC4393" s="19"/>
      <c r="AD4393" s="19"/>
      <c r="AE4393" s="19"/>
      <c r="AF4393" s="19"/>
      <c r="AG4393" s="19"/>
      <c r="AH4393" s="19"/>
      <c r="AI4393" s="19"/>
      <c r="AJ4393" s="19"/>
      <c r="AK4393" s="19"/>
      <c r="AL4393" s="19"/>
      <c r="AM4393" s="19"/>
      <c r="AN4393" s="19"/>
      <c r="AO4393" s="19"/>
      <c r="AP4393" s="19"/>
      <c r="AQ4393" s="19"/>
      <c r="AR4393" s="19"/>
      <c r="AS4393" s="19"/>
      <c r="AT4393" s="19"/>
      <c r="AU4393" s="19"/>
    </row>
    <row r="4394" spans="1:47" hidden="1" x14ac:dyDescent="0.2">
      <c r="A4394" s="9"/>
      <c r="B4394" s="10"/>
      <c r="C4394" s="11"/>
      <c r="D4394" s="12"/>
      <c r="E4394" s="12"/>
      <c r="F4394" s="17"/>
      <c r="G4394" s="14"/>
      <c r="H4394" s="14"/>
      <c r="I4394" s="14"/>
      <c r="J4394" s="16"/>
      <c r="K4394" s="18"/>
      <c r="L4394" s="18"/>
      <c r="M4394" s="18"/>
      <c r="N4394" s="18"/>
      <c r="O4394" s="18"/>
      <c r="P4394" s="19"/>
      <c r="Q4394" s="19"/>
      <c r="R4394" s="19"/>
      <c r="S4394" s="19"/>
      <c r="T4394" s="19"/>
      <c r="U4394" s="19"/>
      <c r="V4394" s="19"/>
      <c r="W4394" s="19"/>
      <c r="X4394" s="19"/>
      <c r="Y4394" s="19"/>
      <c r="Z4394" s="19"/>
      <c r="AA4394" s="19"/>
      <c r="AB4394" s="19"/>
      <c r="AC4394" s="19"/>
      <c r="AD4394" s="19"/>
      <c r="AE4394" s="19"/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</row>
    <row r="4395" spans="1:47" hidden="1" x14ac:dyDescent="0.2">
      <c r="A4395" s="9"/>
      <c r="B4395" s="10"/>
      <c r="C4395" s="11"/>
      <c r="D4395" s="12"/>
      <c r="E4395" s="12"/>
      <c r="F4395" s="17"/>
      <c r="G4395" s="14"/>
      <c r="H4395" s="14"/>
      <c r="I4395" s="14"/>
      <c r="J4395" s="16"/>
      <c r="K4395" s="18"/>
      <c r="L4395" s="18"/>
      <c r="M4395" s="18"/>
      <c r="N4395" s="18"/>
      <c r="O4395" s="18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  <c r="Z4395" s="19"/>
      <c r="AA4395" s="19"/>
      <c r="AB4395" s="19"/>
      <c r="AC4395" s="19"/>
      <c r="AD4395" s="19"/>
      <c r="AE4395" s="19"/>
      <c r="AF4395" s="19"/>
      <c r="AG4395" s="19"/>
      <c r="AH4395" s="19"/>
      <c r="AI4395" s="19"/>
      <c r="AJ4395" s="19"/>
      <c r="AK4395" s="19"/>
      <c r="AL4395" s="19"/>
      <c r="AM4395" s="19"/>
      <c r="AN4395" s="19"/>
      <c r="AO4395" s="19"/>
      <c r="AP4395" s="19"/>
      <c r="AQ4395" s="19"/>
      <c r="AR4395" s="19"/>
      <c r="AS4395" s="19"/>
      <c r="AT4395" s="19"/>
      <c r="AU4395" s="19"/>
    </row>
    <row r="4396" spans="1:47" hidden="1" x14ac:dyDescent="0.2">
      <c r="A4396" s="9"/>
      <c r="B4396" s="10"/>
      <c r="C4396" s="11"/>
      <c r="D4396" s="12"/>
      <c r="E4396" s="12"/>
      <c r="F4396" s="17"/>
      <c r="G4396" s="14"/>
      <c r="H4396" s="14"/>
      <c r="I4396" s="14"/>
      <c r="J4396" s="16"/>
      <c r="K4396" s="18"/>
      <c r="L4396" s="18"/>
      <c r="M4396" s="18"/>
      <c r="N4396" s="18"/>
      <c r="O4396" s="18"/>
      <c r="P4396" s="19"/>
      <c r="Q4396" s="19"/>
      <c r="R4396" s="19"/>
      <c r="S4396" s="19"/>
      <c r="T4396" s="19"/>
      <c r="U4396" s="19"/>
      <c r="V4396" s="19"/>
      <c r="W4396" s="19"/>
      <c r="X4396" s="19"/>
      <c r="Y4396" s="19"/>
      <c r="Z4396" s="19"/>
      <c r="AA4396" s="19"/>
      <c r="AB4396" s="19"/>
      <c r="AC4396" s="19"/>
      <c r="AD4396" s="19"/>
      <c r="AE4396" s="19"/>
      <c r="AF4396" s="19"/>
      <c r="AG4396" s="19"/>
      <c r="AH4396" s="19"/>
      <c r="AI4396" s="19"/>
      <c r="AJ4396" s="19"/>
      <c r="AK4396" s="19"/>
      <c r="AL4396" s="19"/>
      <c r="AM4396" s="19"/>
      <c r="AN4396" s="19"/>
      <c r="AO4396" s="19"/>
      <c r="AP4396" s="19"/>
      <c r="AQ4396" s="19"/>
      <c r="AR4396" s="19"/>
      <c r="AS4396" s="19"/>
      <c r="AT4396" s="19"/>
      <c r="AU4396" s="19"/>
    </row>
    <row r="4397" spans="1:47" hidden="1" x14ac:dyDescent="0.2">
      <c r="A4397" s="9"/>
      <c r="B4397" s="10"/>
      <c r="C4397" s="11"/>
      <c r="D4397" s="12"/>
      <c r="E4397" s="12"/>
      <c r="F4397" s="17"/>
      <c r="G4397" s="14"/>
      <c r="H4397" s="14"/>
      <c r="I4397" s="14"/>
      <c r="J4397" s="16"/>
      <c r="K4397" s="18"/>
      <c r="L4397" s="18"/>
      <c r="M4397" s="18"/>
      <c r="N4397" s="18"/>
      <c r="O4397" s="18"/>
      <c r="P4397" s="19"/>
      <c r="Q4397" s="19"/>
      <c r="R4397" s="19"/>
      <c r="S4397" s="19"/>
      <c r="T4397" s="19"/>
      <c r="U4397" s="19"/>
      <c r="V4397" s="19"/>
      <c r="W4397" s="19"/>
      <c r="X4397" s="19"/>
      <c r="Y4397" s="19"/>
      <c r="Z4397" s="19"/>
      <c r="AA4397" s="19"/>
      <c r="AB4397" s="19"/>
      <c r="AC4397" s="19"/>
      <c r="AD4397" s="19"/>
      <c r="AE4397" s="19"/>
      <c r="AF4397" s="19"/>
      <c r="AG4397" s="19"/>
      <c r="AH4397" s="19"/>
      <c r="AI4397" s="19"/>
      <c r="AJ4397" s="19"/>
      <c r="AK4397" s="19"/>
      <c r="AL4397" s="19"/>
      <c r="AM4397" s="19"/>
      <c r="AN4397" s="19"/>
      <c r="AO4397" s="19"/>
      <c r="AP4397" s="19"/>
      <c r="AQ4397" s="19"/>
      <c r="AR4397" s="19"/>
      <c r="AS4397" s="19"/>
      <c r="AT4397" s="19"/>
      <c r="AU4397" s="19"/>
    </row>
    <row r="4398" spans="1:47" hidden="1" x14ac:dyDescent="0.2">
      <c r="A4398" s="9"/>
      <c r="B4398" s="10"/>
      <c r="C4398" s="11"/>
      <c r="D4398" s="12"/>
      <c r="E4398" s="12"/>
      <c r="F4398" s="17"/>
      <c r="G4398" s="14"/>
      <c r="H4398" s="14"/>
      <c r="I4398" s="14"/>
      <c r="J4398" s="16"/>
      <c r="K4398" s="18"/>
      <c r="L4398" s="18"/>
      <c r="M4398" s="18"/>
      <c r="N4398" s="18"/>
      <c r="O4398" s="18"/>
      <c r="P4398" s="19"/>
      <c r="Q4398" s="19"/>
      <c r="R4398" s="19"/>
      <c r="S4398" s="19"/>
      <c r="T4398" s="19"/>
      <c r="U4398" s="19"/>
      <c r="V4398" s="19"/>
      <c r="W4398" s="19"/>
      <c r="X4398" s="19"/>
      <c r="Y4398" s="19"/>
      <c r="Z4398" s="19"/>
      <c r="AA4398" s="19"/>
      <c r="AB4398" s="19"/>
      <c r="AC4398" s="19"/>
      <c r="AD4398" s="19"/>
      <c r="AE4398" s="19"/>
      <c r="AF4398" s="19"/>
      <c r="AG4398" s="19"/>
      <c r="AH4398" s="19"/>
      <c r="AI4398" s="19"/>
      <c r="AJ4398" s="19"/>
      <c r="AK4398" s="19"/>
      <c r="AL4398" s="19"/>
      <c r="AM4398" s="19"/>
      <c r="AN4398" s="19"/>
      <c r="AO4398" s="19"/>
      <c r="AP4398" s="19"/>
      <c r="AQ4398" s="19"/>
      <c r="AR4398" s="19"/>
      <c r="AS4398" s="19"/>
      <c r="AT4398" s="19"/>
      <c r="AU4398" s="19"/>
    </row>
    <row r="4399" spans="1:47" hidden="1" x14ac:dyDescent="0.2">
      <c r="A4399" s="9"/>
      <c r="B4399" s="10"/>
      <c r="C4399" s="11"/>
      <c r="D4399" s="12"/>
      <c r="E4399" s="12"/>
      <c r="F4399" s="17"/>
      <c r="G4399" s="14"/>
      <c r="H4399" s="14"/>
      <c r="I4399" s="14"/>
      <c r="J4399" s="16"/>
      <c r="K4399" s="18"/>
      <c r="L4399" s="18"/>
      <c r="M4399" s="18"/>
      <c r="N4399" s="18"/>
      <c r="O4399" s="18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  <c r="Z4399" s="19"/>
      <c r="AA4399" s="19"/>
      <c r="AB4399" s="19"/>
      <c r="AC4399" s="19"/>
      <c r="AD4399" s="19"/>
      <c r="AE4399" s="19"/>
      <c r="AF4399" s="19"/>
      <c r="AG4399" s="19"/>
      <c r="AH4399" s="19"/>
      <c r="AI4399" s="19"/>
      <c r="AJ4399" s="19"/>
      <c r="AK4399" s="19"/>
      <c r="AL4399" s="19"/>
      <c r="AM4399" s="19"/>
      <c r="AN4399" s="19"/>
      <c r="AO4399" s="19"/>
      <c r="AP4399" s="19"/>
      <c r="AQ4399" s="19"/>
      <c r="AR4399" s="19"/>
      <c r="AS4399" s="19"/>
      <c r="AT4399" s="19"/>
      <c r="AU4399" s="19"/>
    </row>
    <row r="4400" spans="1:47" hidden="1" x14ac:dyDescent="0.2">
      <c r="A4400" s="9"/>
      <c r="B4400" s="10"/>
      <c r="C4400" s="11"/>
      <c r="D4400" s="12"/>
      <c r="E4400" s="12"/>
      <c r="F4400" s="17"/>
      <c r="G4400" s="14"/>
      <c r="H4400" s="14"/>
      <c r="I4400" s="14"/>
      <c r="J4400" s="16"/>
      <c r="K4400" s="18"/>
      <c r="L4400" s="18"/>
      <c r="M4400" s="18"/>
      <c r="N4400" s="18"/>
      <c r="O4400" s="18"/>
      <c r="P4400" s="19"/>
      <c r="Q4400" s="19"/>
      <c r="R4400" s="19"/>
      <c r="S4400" s="19"/>
      <c r="T4400" s="19"/>
      <c r="U4400" s="19"/>
      <c r="V4400" s="19"/>
      <c r="W4400" s="19"/>
      <c r="X4400" s="19"/>
      <c r="Y4400" s="19"/>
      <c r="Z4400" s="19"/>
      <c r="AA4400" s="19"/>
      <c r="AB4400" s="19"/>
      <c r="AC4400" s="19"/>
      <c r="AD4400" s="19"/>
      <c r="AE4400" s="19"/>
      <c r="AF4400" s="19"/>
      <c r="AG4400" s="19"/>
      <c r="AH4400" s="19"/>
      <c r="AI4400" s="19"/>
      <c r="AJ4400" s="19"/>
      <c r="AK4400" s="19"/>
      <c r="AL4400" s="19"/>
      <c r="AM4400" s="19"/>
      <c r="AN4400" s="19"/>
      <c r="AO4400" s="19"/>
      <c r="AP4400" s="19"/>
      <c r="AQ4400" s="19"/>
      <c r="AR4400" s="19"/>
      <c r="AS4400" s="19"/>
      <c r="AT4400" s="19"/>
      <c r="AU4400" s="19"/>
    </row>
    <row r="4401" spans="1:47" hidden="1" x14ac:dyDescent="0.2">
      <c r="A4401" s="9"/>
      <c r="B4401" s="10"/>
      <c r="C4401" s="11"/>
      <c r="D4401" s="12"/>
      <c r="E4401" s="12"/>
      <c r="F4401" s="17"/>
      <c r="G4401" s="14"/>
      <c r="H4401" s="14"/>
      <c r="I4401" s="14"/>
      <c r="J4401" s="16"/>
      <c r="K4401" s="18"/>
      <c r="L4401" s="18"/>
      <c r="M4401" s="18"/>
      <c r="N4401" s="18"/>
      <c r="O4401" s="18"/>
      <c r="P4401" s="19"/>
      <c r="Q4401" s="19"/>
      <c r="R4401" s="19"/>
      <c r="S4401" s="19"/>
      <c r="T4401" s="19"/>
      <c r="U4401" s="19"/>
      <c r="V4401" s="19"/>
      <c r="W4401" s="19"/>
      <c r="X4401" s="19"/>
      <c r="Y4401" s="19"/>
      <c r="Z4401" s="19"/>
      <c r="AA4401" s="19"/>
      <c r="AB4401" s="19"/>
      <c r="AC4401" s="19"/>
      <c r="AD4401" s="19"/>
      <c r="AE4401" s="19"/>
      <c r="AF4401" s="19"/>
      <c r="AG4401" s="19"/>
      <c r="AH4401" s="19"/>
      <c r="AI4401" s="19"/>
      <c r="AJ4401" s="19"/>
      <c r="AK4401" s="19"/>
      <c r="AL4401" s="19"/>
      <c r="AM4401" s="19"/>
      <c r="AN4401" s="19"/>
      <c r="AO4401" s="19"/>
      <c r="AP4401" s="19"/>
      <c r="AQ4401" s="19"/>
      <c r="AR4401" s="19"/>
      <c r="AS4401" s="19"/>
      <c r="AT4401" s="19"/>
      <c r="AU4401" s="19"/>
    </row>
    <row r="4402" spans="1:47" hidden="1" x14ac:dyDescent="0.2">
      <c r="A4402" s="9"/>
      <c r="B4402" s="10"/>
      <c r="C4402" s="11"/>
      <c r="D4402" s="12"/>
      <c r="E4402" s="12"/>
      <c r="F4402" s="17"/>
      <c r="G4402" s="14"/>
      <c r="H4402" s="14"/>
      <c r="I4402" s="14"/>
      <c r="J4402" s="16"/>
      <c r="K4402" s="18"/>
      <c r="L4402" s="18"/>
      <c r="M4402" s="18"/>
      <c r="N4402" s="18"/>
      <c r="O4402" s="18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  <c r="Z4402" s="19"/>
      <c r="AA4402" s="19"/>
      <c r="AB4402" s="19"/>
      <c r="AC4402" s="19"/>
      <c r="AD4402" s="19"/>
      <c r="AE4402" s="19"/>
      <c r="AF4402" s="19"/>
      <c r="AG4402" s="19"/>
      <c r="AH4402" s="19"/>
      <c r="AI4402" s="19"/>
      <c r="AJ4402" s="19"/>
      <c r="AK4402" s="19"/>
      <c r="AL4402" s="19"/>
      <c r="AM4402" s="19"/>
      <c r="AN4402" s="19"/>
      <c r="AO4402" s="19"/>
      <c r="AP4402" s="19"/>
      <c r="AQ4402" s="19"/>
      <c r="AR4402" s="19"/>
      <c r="AS4402" s="19"/>
      <c r="AT4402" s="19"/>
      <c r="AU4402" s="19"/>
    </row>
    <row r="4403" spans="1:47" hidden="1" x14ac:dyDescent="0.2">
      <c r="A4403" s="9"/>
      <c r="B4403" s="10"/>
      <c r="C4403" s="11"/>
      <c r="D4403" s="12"/>
      <c r="E4403" s="12"/>
      <c r="F4403" s="17"/>
      <c r="G4403" s="14"/>
      <c r="H4403" s="14"/>
      <c r="I4403" s="14"/>
      <c r="J4403" s="16"/>
      <c r="K4403" s="18"/>
      <c r="L4403" s="18"/>
      <c r="M4403" s="18"/>
      <c r="N4403" s="18"/>
      <c r="O4403" s="18"/>
      <c r="P4403" s="19"/>
      <c r="Q4403" s="19"/>
      <c r="R4403" s="19"/>
      <c r="S4403" s="19"/>
      <c r="T4403" s="19"/>
      <c r="U4403" s="19"/>
      <c r="V4403" s="19"/>
      <c r="W4403" s="19"/>
      <c r="X4403" s="19"/>
      <c r="Y4403" s="19"/>
      <c r="Z4403" s="19"/>
      <c r="AA4403" s="19"/>
      <c r="AB4403" s="19"/>
      <c r="AC4403" s="19"/>
      <c r="AD4403" s="19"/>
      <c r="AE4403" s="19"/>
      <c r="AF4403" s="19"/>
      <c r="AG4403" s="19"/>
      <c r="AH4403" s="19"/>
      <c r="AI4403" s="19"/>
      <c r="AJ4403" s="19"/>
      <c r="AK4403" s="19"/>
      <c r="AL4403" s="19"/>
      <c r="AM4403" s="19"/>
      <c r="AN4403" s="19"/>
      <c r="AO4403" s="19"/>
      <c r="AP4403" s="19"/>
      <c r="AQ4403" s="19"/>
      <c r="AR4403" s="19"/>
      <c r="AS4403" s="19"/>
      <c r="AT4403" s="19"/>
      <c r="AU4403" s="19"/>
    </row>
    <row r="4404" spans="1:47" hidden="1" x14ac:dyDescent="0.2">
      <c r="A4404" s="9"/>
      <c r="B4404" s="10"/>
      <c r="C4404" s="11"/>
      <c r="D4404" s="12"/>
      <c r="E4404" s="12"/>
      <c r="F4404" s="17"/>
      <c r="G4404" s="14"/>
      <c r="H4404" s="14"/>
      <c r="I4404" s="14"/>
      <c r="J4404" s="16"/>
      <c r="K4404" s="18"/>
      <c r="L4404" s="18"/>
      <c r="M4404" s="18"/>
      <c r="N4404" s="18"/>
      <c r="O4404" s="18"/>
      <c r="P4404" s="19"/>
      <c r="Q4404" s="19"/>
      <c r="R4404" s="19"/>
      <c r="S4404" s="19"/>
      <c r="T4404" s="19"/>
      <c r="U4404" s="19"/>
      <c r="V4404" s="19"/>
      <c r="W4404" s="19"/>
      <c r="X4404" s="19"/>
      <c r="Y4404" s="19"/>
      <c r="Z4404" s="19"/>
      <c r="AA4404" s="19"/>
      <c r="AB4404" s="19"/>
      <c r="AC4404" s="19"/>
      <c r="AD4404" s="19"/>
      <c r="AE4404" s="19"/>
      <c r="AF4404" s="19"/>
      <c r="AG4404" s="19"/>
      <c r="AH4404" s="19"/>
      <c r="AI4404" s="19"/>
      <c r="AJ4404" s="19"/>
      <c r="AK4404" s="19"/>
      <c r="AL4404" s="19"/>
      <c r="AM4404" s="19"/>
      <c r="AN4404" s="19"/>
      <c r="AO4404" s="19"/>
      <c r="AP4404" s="19"/>
      <c r="AQ4404" s="19"/>
      <c r="AR4404" s="19"/>
      <c r="AS4404" s="19"/>
      <c r="AT4404" s="19"/>
      <c r="AU4404" s="19"/>
    </row>
    <row r="4405" spans="1:47" hidden="1" x14ac:dyDescent="0.2">
      <c r="A4405" s="9"/>
      <c r="B4405" s="10"/>
      <c r="C4405" s="11"/>
      <c r="D4405" s="12"/>
      <c r="E4405" s="12"/>
      <c r="F4405" s="17"/>
      <c r="G4405" s="14"/>
      <c r="H4405" s="14"/>
      <c r="I4405" s="14"/>
      <c r="J4405" s="16"/>
      <c r="K4405" s="18"/>
      <c r="L4405" s="18"/>
      <c r="M4405" s="18"/>
      <c r="N4405" s="18"/>
      <c r="O4405" s="18"/>
      <c r="P4405" s="19"/>
      <c r="Q4405" s="19"/>
      <c r="R4405" s="19"/>
      <c r="S4405" s="19"/>
      <c r="T4405" s="19"/>
      <c r="U4405" s="19"/>
      <c r="V4405" s="19"/>
      <c r="W4405" s="19"/>
      <c r="X4405" s="19"/>
      <c r="Y4405" s="19"/>
      <c r="Z4405" s="19"/>
      <c r="AA4405" s="19"/>
      <c r="AB4405" s="19"/>
      <c r="AC4405" s="19"/>
      <c r="AD4405" s="19"/>
      <c r="AE4405" s="19"/>
      <c r="AF4405" s="19"/>
      <c r="AG4405" s="19"/>
      <c r="AH4405" s="19"/>
      <c r="AI4405" s="19"/>
      <c r="AJ4405" s="19"/>
      <c r="AK4405" s="19"/>
      <c r="AL4405" s="19"/>
      <c r="AM4405" s="19"/>
      <c r="AN4405" s="19"/>
      <c r="AO4405" s="19"/>
      <c r="AP4405" s="19"/>
      <c r="AQ4405" s="19"/>
      <c r="AR4405" s="19"/>
      <c r="AS4405" s="19"/>
      <c r="AT4405" s="19"/>
      <c r="AU4405" s="19"/>
    </row>
    <row r="4406" spans="1:47" hidden="1" x14ac:dyDescent="0.2">
      <c r="A4406" s="9"/>
      <c r="B4406" s="10"/>
      <c r="C4406" s="11"/>
      <c r="D4406" s="12"/>
      <c r="E4406" s="12"/>
      <c r="F4406" s="17"/>
      <c r="G4406" s="14"/>
      <c r="H4406" s="14"/>
      <c r="I4406" s="14"/>
      <c r="J4406" s="16"/>
      <c r="K4406" s="18"/>
      <c r="L4406" s="18"/>
      <c r="M4406" s="18"/>
      <c r="N4406" s="18"/>
      <c r="O4406" s="18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  <c r="Z4406" s="19"/>
      <c r="AA4406" s="19"/>
      <c r="AB4406" s="19"/>
      <c r="AC4406" s="19"/>
      <c r="AD4406" s="19"/>
      <c r="AE4406" s="19"/>
      <c r="AF4406" s="19"/>
      <c r="AG4406" s="19"/>
      <c r="AH4406" s="19"/>
      <c r="AI4406" s="19"/>
      <c r="AJ4406" s="19"/>
      <c r="AK4406" s="19"/>
      <c r="AL4406" s="19"/>
      <c r="AM4406" s="19"/>
      <c r="AN4406" s="19"/>
      <c r="AO4406" s="19"/>
      <c r="AP4406" s="19"/>
      <c r="AQ4406" s="19"/>
      <c r="AR4406" s="19"/>
      <c r="AS4406" s="19"/>
      <c r="AT4406" s="19"/>
      <c r="AU4406" s="19"/>
    </row>
    <row r="4407" spans="1:47" hidden="1" x14ac:dyDescent="0.2">
      <c r="A4407" s="9"/>
      <c r="B4407" s="10"/>
      <c r="C4407" s="11"/>
      <c r="D4407" s="12"/>
      <c r="E4407" s="12"/>
      <c r="F4407" s="17"/>
      <c r="G4407" s="14"/>
      <c r="H4407" s="14"/>
      <c r="I4407" s="14"/>
      <c r="J4407" s="16"/>
      <c r="K4407" s="18"/>
      <c r="L4407" s="18"/>
      <c r="M4407" s="18"/>
      <c r="N4407" s="18"/>
      <c r="O4407" s="18"/>
      <c r="P4407" s="19"/>
      <c r="Q4407" s="19"/>
      <c r="R4407" s="19"/>
      <c r="S4407" s="19"/>
      <c r="T4407" s="19"/>
      <c r="U4407" s="19"/>
      <c r="V4407" s="19"/>
      <c r="W4407" s="19"/>
      <c r="X4407" s="19"/>
      <c r="Y4407" s="19"/>
      <c r="Z4407" s="19"/>
      <c r="AA4407" s="19"/>
      <c r="AB4407" s="19"/>
      <c r="AC4407" s="19"/>
      <c r="AD4407" s="19"/>
      <c r="AE4407" s="19"/>
      <c r="AF4407" s="19"/>
      <c r="AG4407" s="19"/>
      <c r="AH4407" s="19"/>
      <c r="AI4407" s="19"/>
      <c r="AJ4407" s="19"/>
      <c r="AK4407" s="19"/>
      <c r="AL4407" s="19"/>
      <c r="AM4407" s="19"/>
      <c r="AN4407" s="19"/>
      <c r="AO4407" s="19"/>
      <c r="AP4407" s="19"/>
      <c r="AQ4407" s="19"/>
      <c r="AR4407" s="19"/>
      <c r="AS4407" s="19"/>
      <c r="AT4407" s="19"/>
      <c r="AU4407" s="19"/>
    </row>
    <row r="4408" spans="1:47" hidden="1" x14ac:dyDescent="0.2">
      <c r="A4408" s="9"/>
      <c r="B4408" s="10"/>
      <c r="C4408" s="11"/>
      <c r="D4408" s="12"/>
      <c r="E4408" s="12"/>
      <c r="F4408" s="17"/>
      <c r="G4408" s="14"/>
      <c r="H4408" s="14"/>
      <c r="I4408" s="14"/>
      <c r="J4408" s="16"/>
      <c r="K4408" s="18"/>
      <c r="L4408" s="18"/>
      <c r="M4408" s="18"/>
      <c r="N4408" s="18"/>
      <c r="O4408" s="18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  <c r="Z4408" s="19"/>
      <c r="AA4408" s="19"/>
      <c r="AB4408" s="19"/>
      <c r="AC4408" s="19"/>
      <c r="AD4408" s="19"/>
      <c r="AE4408" s="19"/>
      <c r="AF4408" s="19"/>
      <c r="AG4408" s="19"/>
      <c r="AH4408" s="19"/>
      <c r="AI4408" s="19"/>
      <c r="AJ4408" s="19"/>
      <c r="AK4408" s="19"/>
      <c r="AL4408" s="19"/>
      <c r="AM4408" s="19"/>
      <c r="AN4408" s="19"/>
      <c r="AO4408" s="19"/>
      <c r="AP4408" s="19"/>
      <c r="AQ4408" s="19"/>
      <c r="AR4408" s="19"/>
      <c r="AS4408" s="19"/>
      <c r="AT4408" s="19"/>
      <c r="AU4408" s="19"/>
    </row>
    <row r="4409" spans="1:47" hidden="1" x14ac:dyDescent="0.2">
      <c r="A4409" s="9"/>
      <c r="B4409" s="10"/>
      <c r="C4409" s="11"/>
      <c r="D4409" s="12"/>
      <c r="E4409" s="12"/>
      <c r="F4409" s="17"/>
      <c r="G4409" s="14"/>
      <c r="H4409" s="14"/>
      <c r="I4409" s="14"/>
      <c r="J4409" s="16"/>
      <c r="K4409" s="18"/>
      <c r="L4409" s="18"/>
      <c r="M4409" s="18"/>
      <c r="N4409" s="18"/>
      <c r="O4409" s="18"/>
      <c r="P4409" s="19"/>
      <c r="Q4409" s="19"/>
      <c r="R4409" s="19"/>
      <c r="S4409" s="19"/>
      <c r="T4409" s="19"/>
      <c r="U4409" s="19"/>
      <c r="V4409" s="19"/>
      <c r="W4409" s="19"/>
      <c r="X4409" s="19"/>
      <c r="Y4409" s="19"/>
      <c r="Z4409" s="19"/>
      <c r="AA4409" s="19"/>
      <c r="AB4409" s="19"/>
      <c r="AC4409" s="19"/>
      <c r="AD4409" s="19"/>
      <c r="AE4409" s="19"/>
      <c r="AF4409" s="19"/>
      <c r="AG4409" s="19"/>
      <c r="AH4409" s="19"/>
      <c r="AI4409" s="19"/>
      <c r="AJ4409" s="19"/>
      <c r="AK4409" s="19"/>
      <c r="AL4409" s="19"/>
      <c r="AM4409" s="19"/>
      <c r="AN4409" s="19"/>
      <c r="AO4409" s="19"/>
      <c r="AP4409" s="19"/>
      <c r="AQ4409" s="19"/>
      <c r="AR4409" s="19"/>
      <c r="AS4409" s="19"/>
      <c r="AT4409" s="19"/>
      <c r="AU4409" s="19"/>
    </row>
    <row r="4410" spans="1:47" hidden="1" x14ac:dyDescent="0.2">
      <c r="A4410" s="9"/>
      <c r="B4410" s="10"/>
      <c r="C4410" s="11"/>
      <c r="D4410" s="12"/>
      <c r="E4410" s="12"/>
      <c r="F4410" s="17"/>
      <c r="G4410" s="14"/>
      <c r="H4410" s="14"/>
      <c r="I4410" s="14"/>
      <c r="J4410" s="16"/>
      <c r="K4410" s="18"/>
      <c r="L4410" s="18"/>
      <c r="M4410" s="18"/>
      <c r="N4410" s="18"/>
      <c r="O4410" s="18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  <c r="Z4410" s="19"/>
      <c r="AA4410" s="19"/>
      <c r="AB4410" s="19"/>
      <c r="AC4410" s="19"/>
      <c r="AD4410" s="19"/>
      <c r="AE4410" s="19"/>
      <c r="AF4410" s="19"/>
      <c r="AG4410" s="19"/>
      <c r="AH4410" s="19"/>
      <c r="AI4410" s="19"/>
      <c r="AJ4410" s="19"/>
      <c r="AK4410" s="19"/>
      <c r="AL4410" s="19"/>
      <c r="AM4410" s="19"/>
      <c r="AN4410" s="19"/>
      <c r="AO4410" s="19"/>
      <c r="AP4410" s="19"/>
      <c r="AQ4410" s="19"/>
      <c r="AR4410" s="19"/>
      <c r="AS4410" s="19"/>
      <c r="AT4410" s="19"/>
      <c r="AU4410" s="19"/>
    </row>
    <row r="4411" spans="1:47" hidden="1" x14ac:dyDescent="0.2">
      <c r="A4411" s="9"/>
      <c r="B4411" s="10"/>
      <c r="C4411" s="11"/>
      <c r="D4411" s="12"/>
      <c r="E4411" s="12"/>
      <c r="F4411" s="17"/>
      <c r="G4411" s="14"/>
      <c r="H4411" s="14"/>
      <c r="I4411" s="14"/>
      <c r="J4411" s="16"/>
      <c r="K4411" s="18"/>
      <c r="L4411" s="18"/>
      <c r="M4411" s="18"/>
      <c r="N4411" s="18"/>
      <c r="O4411" s="18"/>
      <c r="P4411" s="19"/>
      <c r="Q4411" s="19"/>
      <c r="R4411" s="19"/>
      <c r="S4411" s="19"/>
      <c r="T4411" s="19"/>
      <c r="U4411" s="19"/>
      <c r="V4411" s="19"/>
      <c r="W4411" s="19"/>
      <c r="X4411" s="19"/>
      <c r="Y4411" s="19"/>
      <c r="Z4411" s="19"/>
      <c r="AA4411" s="19"/>
      <c r="AB4411" s="19"/>
      <c r="AC4411" s="19"/>
      <c r="AD4411" s="19"/>
      <c r="AE4411" s="19"/>
      <c r="AF4411" s="19"/>
      <c r="AG4411" s="19"/>
      <c r="AH4411" s="19"/>
      <c r="AI4411" s="19"/>
      <c r="AJ4411" s="19"/>
      <c r="AK4411" s="19"/>
      <c r="AL4411" s="19"/>
      <c r="AM4411" s="19"/>
      <c r="AN4411" s="19"/>
      <c r="AO4411" s="19"/>
      <c r="AP4411" s="19"/>
      <c r="AQ4411" s="19"/>
      <c r="AR4411" s="19"/>
      <c r="AS4411" s="19"/>
      <c r="AT4411" s="19"/>
      <c r="AU4411" s="19"/>
    </row>
    <row r="4412" spans="1:47" hidden="1" x14ac:dyDescent="0.2">
      <c r="A4412" s="9"/>
      <c r="B4412" s="10"/>
      <c r="C4412" s="11"/>
      <c r="D4412" s="12"/>
      <c r="E4412" s="12"/>
      <c r="F4412" s="17"/>
      <c r="G4412" s="14"/>
      <c r="H4412" s="14"/>
      <c r="I4412" s="14"/>
      <c r="J4412" s="16"/>
      <c r="K4412" s="18"/>
      <c r="L4412" s="18"/>
      <c r="M4412" s="18"/>
      <c r="N4412" s="18"/>
      <c r="O4412" s="18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  <c r="Z4412" s="19"/>
      <c r="AA4412" s="19"/>
      <c r="AB4412" s="19"/>
      <c r="AC4412" s="19"/>
      <c r="AD4412" s="19"/>
      <c r="AE4412" s="19"/>
      <c r="AF4412" s="19"/>
      <c r="AG4412" s="19"/>
      <c r="AH4412" s="19"/>
      <c r="AI4412" s="19"/>
      <c r="AJ4412" s="19"/>
      <c r="AK4412" s="19"/>
      <c r="AL4412" s="19"/>
      <c r="AM4412" s="19"/>
      <c r="AN4412" s="19"/>
      <c r="AO4412" s="19"/>
      <c r="AP4412" s="19"/>
      <c r="AQ4412" s="19"/>
      <c r="AR4412" s="19"/>
      <c r="AS4412" s="19"/>
      <c r="AT4412" s="19"/>
      <c r="AU4412" s="19"/>
    </row>
    <row r="4413" spans="1:47" hidden="1" x14ac:dyDescent="0.2">
      <c r="A4413" s="9"/>
      <c r="B4413" s="10"/>
      <c r="C4413" s="11"/>
      <c r="D4413" s="12"/>
      <c r="E4413" s="12"/>
      <c r="F4413" s="17"/>
      <c r="G4413" s="14"/>
      <c r="H4413" s="14"/>
      <c r="I4413" s="14"/>
      <c r="J4413" s="16"/>
      <c r="K4413" s="18"/>
      <c r="L4413" s="18"/>
      <c r="M4413" s="18"/>
      <c r="N4413" s="18"/>
      <c r="O4413" s="18"/>
      <c r="P4413" s="19"/>
      <c r="Q4413" s="19"/>
      <c r="R4413" s="19"/>
      <c r="S4413" s="19"/>
      <c r="T4413" s="19"/>
      <c r="U4413" s="19"/>
      <c r="V4413" s="19"/>
      <c r="W4413" s="19"/>
      <c r="X4413" s="19"/>
      <c r="Y4413" s="19"/>
      <c r="Z4413" s="19"/>
      <c r="AA4413" s="19"/>
      <c r="AB4413" s="19"/>
      <c r="AC4413" s="19"/>
      <c r="AD4413" s="19"/>
      <c r="AE4413" s="19"/>
      <c r="AF4413" s="19"/>
      <c r="AG4413" s="19"/>
      <c r="AH4413" s="19"/>
      <c r="AI4413" s="19"/>
      <c r="AJ4413" s="19"/>
      <c r="AK4413" s="19"/>
      <c r="AL4413" s="19"/>
      <c r="AM4413" s="19"/>
      <c r="AN4413" s="19"/>
      <c r="AO4413" s="19"/>
      <c r="AP4413" s="19"/>
      <c r="AQ4413" s="19"/>
      <c r="AR4413" s="19"/>
      <c r="AS4413" s="19"/>
      <c r="AT4413" s="19"/>
      <c r="AU4413" s="19"/>
    </row>
    <row r="4414" spans="1:47" hidden="1" x14ac:dyDescent="0.2">
      <c r="A4414" s="9"/>
      <c r="B4414" s="10"/>
      <c r="C4414" s="11"/>
      <c r="D4414" s="12"/>
      <c r="E4414" s="12"/>
      <c r="F4414" s="17"/>
      <c r="G4414" s="14"/>
      <c r="H4414" s="14"/>
      <c r="I4414" s="14"/>
      <c r="J4414" s="16"/>
      <c r="K4414" s="18"/>
      <c r="L4414" s="18"/>
      <c r="M4414" s="18"/>
      <c r="N4414" s="18"/>
      <c r="O4414" s="18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  <c r="Z4414" s="19"/>
      <c r="AA4414" s="19"/>
      <c r="AB4414" s="19"/>
      <c r="AC4414" s="19"/>
      <c r="AD4414" s="19"/>
      <c r="AE4414" s="19"/>
      <c r="AF4414" s="19"/>
      <c r="AG4414" s="19"/>
      <c r="AH4414" s="19"/>
      <c r="AI4414" s="19"/>
      <c r="AJ4414" s="19"/>
      <c r="AK4414" s="19"/>
      <c r="AL4414" s="19"/>
      <c r="AM4414" s="19"/>
      <c r="AN4414" s="19"/>
      <c r="AO4414" s="19"/>
      <c r="AP4414" s="19"/>
      <c r="AQ4414" s="19"/>
      <c r="AR4414" s="19"/>
      <c r="AS4414" s="19"/>
      <c r="AT4414" s="19"/>
      <c r="AU4414" s="19"/>
    </row>
    <row r="4415" spans="1:47" hidden="1" x14ac:dyDescent="0.2">
      <c r="A4415" s="9"/>
      <c r="B4415" s="10"/>
      <c r="C4415" s="11"/>
      <c r="D4415" s="12"/>
      <c r="E4415" s="12"/>
      <c r="F4415" s="17"/>
      <c r="G4415" s="14"/>
      <c r="H4415" s="14"/>
      <c r="I4415" s="14"/>
      <c r="J4415" s="16"/>
      <c r="K4415" s="18"/>
      <c r="L4415" s="18"/>
      <c r="M4415" s="18"/>
      <c r="N4415" s="18"/>
      <c r="O4415" s="18"/>
      <c r="P4415" s="19"/>
      <c r="Q4415" s="19"/>
      <c r="R4415" s="19"/>
      <c r="S4415" s="19"/>
      <c r="T4415" s="19"/>
      <c r="U4415" s="19"/>
      <c r="V4415" s="19"/>
      <c r="W4415" s="19"/>
      <c r="X4415" s="19"/>
      <c r="Y4415" s="19"/>
      <c r="Z4415" s="19"/>
      <c r="AA4415" s="19"/>
      <c r="AB4415" s="19"/>
      <c r="AC4415" s="19"/>
      <c r="AD4415" s="19"/>
      <c r="AE4415" s="19"/>
      <c r="AF4415" s="19"/>
      <c r="AG4415" s="19"/>
      <c r="AH4415" s="19"/>
      <c r="AI4415" s="19"/>
      <c r="AJ4415" s="19"/>
      <c r="AK4415" s="19"/>
      <c r="AL4415" s="19"/>
      <c r="AM4415" s="19"/>
      <c r="AN4415" s="19"/>
      <c r="AO4415" s="19"/>
      <c r="AP4415" s="19"/>
      <c r="AQ4415" s="19"/>
      <c r="AR4415" s="19"/>
      <c r="AS4415" s="19"/>
      <c r="AT4415" s="19"/>
      <c r="AU4415" s="19"/>
    </row>
    <row r="4416" spans="1:47" hidden="1" x14ac:dyDescent="0.2">
      <c r="A4416" s="9"/>
      <c r="B4416" s="10"/>
      <c r="C4416" s="11"/>
      <c r="D4416" s="12"/>
      <c r="E4416" s="12"/>
      <c r="F4416" s="17"/>
      <c r="G4416" s="14"/>
      <c r="H4416" s="14"/>
      <c r="I4416" s="14"/>
      <c r="J4416" s="16"/>
      <c r="K4416" s="18"/>
      <c r="L4416" s="18"/>
      <c r="M4416" s="18"/>
      <c r="N4416" s="18"/>
      <c r="O4416" s="18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  <c r="Z4416" s="19"/>
      <c r="AA4416" s="19"/>
      <c r="AB4416" s="19"/>
      <c r="AC4416" s="19"/>
      <c r="AD4416" s="19"/>
      <c r="AE4416" s="19"/>
      <c r="AF4416" s="19"/>
      <c r="AG4416" s="19"/>
      <c r="AH4416" s="19"/>
      <c r="AI4416" s="19"/>
      <c r="AJ4416" s="19"/>
      <c r="AK4416" s="19"/>
      <c r="AL4416" s="19"/>
      <c r="AM4416" s="19"/>
      <c r="AN4416" s="19"/>
      <c r="AO4416" s="19"/>
      <c r="AP4416" s="19"/>
      <c r="AQ4416" s="19"/>
      <c r="AR4416" s="19"/>
      <c r="AS4416" s="19"/>
      <c r="AT4416" s="19"/>
      <c r="AU4416" s="19"/>
    </row>
    <row r="4417" spans="1:47" hidden="1" x14ac:dyDescent="0.2">
      <c r="A4417" s="9"/>
      <c r="B4417" s="10"/>
      <c r="C4417" s="11"/>
      <c r="D4417" s="12"/>
      <c r="E4417" s="12"/>
      <c r="F4417" s="17"/>
      <c r="G4417" s="14"/>
      <c r="H4417" s="14"/>
      <c r="I4417" s="14"/>
      <c r="J4417" s="16"/>
      <c r="K4417" s="18"/>
      <c r="L4417" s="18"/>
      <c r="M4417" s="18"/>
      <c r="N4417" s="18"/>
      <c r="O4417" s="18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  <c r="Z4417" s="19"/>
      <c r="AA4417" s="19"/>
      <c r="AB4417" s="19"/>
      <c r="AC4417" s="19"/>
      <c r="AD4417" s="19"/>
      <c r="AE4417" s="19"/>
      <c r="AF4417" s="19"/>
      <c r="AG4417" s="19"/>
      <c r="AH4417" s="19"/>
      <c r="AI4417" s="19"/>
      <c r="AJ4417" s="19"/>
      <c r="AK4417" s="19"/>
      <c r="AL4417" s="19"/>
      <c r="AM4417" s="19"/>
      <c r="AN4417" s="19"/>
      <c r="AO4417" s="19"/>
      <c r="AP4417" s="19"/>
      <c r="AQ4417" s="19"/>
      <c r="AR4417" s="19"/>
      <c r="AS4417" s="19"/>
      <c r="AT4417" s="19"/>
      <c r="AU4417" s="19"/>
    </row>
    <row r="4418" spans="1:47" hidden="1" x14ac:dyDescent="0.2">
      <c r="A4418" s="9"/>
      <c r="B4418" s="10"/>
      <c r="C4418" s="11"/>
      <c r="D4418" s="12"/>
      <c r="E4418" s="12"/>
      <c r="F4418" s="17"/>
      <c r="G4418" s="14"/>
      <c r="H4418" s="14"/>
      <c r="I4418" s="14"/>
      <c r="J4418" s="16"/>
      <c r="K4418" s="18"/>
      <c r="L4418" s="18"/>
      <c r="M4418" s="18"/>
      <c r="N4418" s="18"/>
      <c r="O4418" s="18"/>
      <c r="P4418" s="19"/>
      <c r="Q4418" s="19"/>
      <c r="R4418" s="19"/>
      <c r="S4418" s="19"/>
      <c r="T4418" s="19"/>
      <c r="U4418" s="19"/>
      <c r="V4418" s="19"/>
      <c r="W4418" s="19"/>
      <c r="X4418" s="19"/>
      <c r="Y4418" s="19"/>
      <c r="Z4418" s="19"/>
      <c r="AA4418" s="19"/>
      <c r="AB4418" s="19"/>
      <c r="AC4418" s="19"/>
      <c r="AD4418" s="19"/>
      <c r="AE4418" s="19"/>
      <c r="AF4418" s="19"/>
      <c r="AG4418" s="19"/>
      <c r="AH4418" s="19"/>
      <c r="AI4418" s="19"/>
      <c r="AJ4418" s="19"/>
      <c r="AK4418" s="19"/>
      <c r="AL4418" s="19"/>
      <c r="AM4418" s="19"/>
      <c r="AN4418" s="19"/>
      <c r="AO4418" s="19"/>
      <c r="AP4418" s="19"/>
      <c r="AQ4418" s="19"/>
      <c r="AR4418" s="19"/>
      <c r="AS4418" s="19"/>
      <c r="AT4418" s="19"/>
      <c r="AU4418" s="19"/>
    </row>
    <row r="4419" spans="1:47" hidden="1" x14ac:dyDescent="0.2">
      <c r="A4419" s="9"/>
      <c r="B4419" s="10"/>
      <c r="C4419" s="11"/>
      <c r="D4419" s="12"/>
      <c r="E4419" s="12"/>
      <c r="F4419" s="17"/>
      <c r="G4419" s="14"/>
      <c r="H4419" s="14"/>
      <c r="I4419" s="14"/>
      <c r="J4419" s="16"/>
      <c r="K4419" s="18"/>
      <c r="L4419" s="18"/>
      <c r="M4419" s="18"/>
      <c r="N4419" s="18"/>
      <c r="O4419" s="18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  <c r="Z4419" s="19"/>
      <c r="AA4419" s="19"/>
      <c r="AB4419" s="19"/>
      <c r="AC4419" s="19"/>
      <c r="AD4419" s="19"/>
      <c r="AE4419" s="19"/>
      <c r="AF4419" s="19"/>
      <c r="AG4419" s="19"/>
      <c r="AH4419" s="19"/>
      <c r="AI4419" s="19"/>
      <c r="AJ4419" s="19"/>
      <c r="AK4419" s="19"/>
      <c r="AL4419" s="19"/>
      <c r="AM4419" s="19"/>
      <c r="AN4419" s="19"/>
      <c r="AO4419" s="19"/>
      <c r="AP4419" s="19"/>
      <c r="AQ4419" s="19"/>
      <c r="AR4419" s="19"/>
      <c r="AS4419" s="19"/>
      <c r="AT4419" s="19"/>
      <c r="AU4419" s="19"/>
    </row>
    <row r="4420" spans="1:47" hidden="1" x14ac:dyDescent="0.2">
      <c r="A4420" s="9"/>
      <c r="B4420" s="10"/>
      <c r="C4420" s="11"/>
      <c r="D4420" s="12"/>
      <c r="E4420" s="12"/>
      <c r="F4420" s="17"/>
      <c r="G4420" s="14"/>
      <c r="H4420" s="14"/>
      <c r="I4420" s="14"/>
      <c r="J4420" s="16"/>
      <c r="K4420" s="18"/>
      <c r="L4420" s="18"/>
      <c r="M4420" s="18"/>
      <c r="N4420" s="18"/>
      <c r="O4420" s="18"/>
      <c r="P4420" s="19"/>
      <c r="Q4420" s="19"/>
      <c r="R4420" s="19"/>
      <c r="S4420" s="19"/>
      <c r="T4420" s="19"/>
      <c r="U4420" s="19"/>
      <c r="V4420" s="19"/>
      <c r="W4420" s="19"/>
      <c r="X4420" s="19"/>
      <c r="Y4420" s="19"/>
      <c r="Z4420" s="19"/>
      <c r="AA4420" s="19"/>
      <c r="AB4420" s="19"/>
      <c r="AC4420" s="19"/>
      <c r="AD4420" s="19"/>
      <c r="AE4420" s="19"/>
      <c r="AF4420" s="19"/>
      <c r="AG4420" s="19"/>
      <c r="AH4420" s="19"/>
      <c r="AI4420" s="19"/>
      <c r="AJ4420" s="19"/>
      <c r="AK4420" s="19"/>
      <c r="AL4420" s="19"/>
      <c r="AM4420" s="19"/>
      <c r="AN4420" s="19"/>
      <c r="AO4420" s="19"/>
      <c r="AP4420" s="19"/>
      <c r="AQ4420" s="19"/>
      <c r="AR4420" s="19"/>
      <c r="AS4420" s="19"/>
      <c r="AT4420" s="19"/>
      <c r="AU4420" s="19"/>
    </row>
    <row r="4421" spans="1:47" hidden="1" x14ac:dyDescent="0.2">
      <c r="A4421" s="9"/>
      <c r="B4421" s="10"/>
      <c r="C4421" s="11"/>
      <c r="D4421" s="12"/>
      <c r="E4421" s="12"/>
      <c r="F4421" s="17"/>
      <c r="G4421" s="14"/>
      <c r="H4421" s="14"/>
      <c r="I4421" s="14"/>
      <c r="J4421" s="16"/>
      <c r="K4421" s="18"/>
      <c r="L4421" s="18"/>
      <c r="M4421" s="18"/>
      <c r="N4421" s="18"/>
      <c r="O4421" s="18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"/>
      <c r="AP4421" s="19"/>
      <c r="AQ4421" s="19"/>
      <c r="AR4421" s="19"/>
      <c r="AS4421" s="19"/>
      <c r="AT4421" s="19"/>
      <c r="AU4421" s="19"/>
    </row>
    <row r="4422" spans="1:47" hidden="1" x14ac:dyDescent="0.2">
      <c r="A4422" s="9"/>
      <c r="B4422" s="10"/>
      <c r="C4422" s="11"/>
      <c r="D4422" s="12"/>
      <c r="E4422" s="12"/>
      <c r="F4422" s="17"/>
      <c r="G4422" s="14"/>
      <c r="H4422" s="14"/>
      <c r="I4422" s="14"/>
      <c r="J4422" s="16"/>
      <c r="K4422" s="18"/>
      <c r="L4422" s="18"/>
      <c r="M4422" s="18"/>
      <c r="N4422" s="18"/>
      <c r="O4422" s="18"/>
      <c r="P4422" s="19"/>
      <c r="Q4422" s="19"/>
      <c r="R4422" s="19"/>
      <c r="S4422" s="19"/>
      <c r="T4422" s="19"/>
      <c r="U4422" s="19"/>
      <c r="V4422" s="19"/>
      <c r="W4422" s="19"/>
      <c r="X4422" s="19"/>
      <c r="Y4422" s="19"/>
      <c r="Z4422" s="19"/>
      <c r="AA4422" s="19"/>
      <c r="AB4422" s="19"/>
      <c r="AC4422" s="19"/>
      <c r="AD4422" s="19"/>
      <c r="AE4422" s="19"/>
      <c r="AF4422" s="19"/>
      <c r="AG4422" s="19"/>
      <c r="AH4422" s="19"/>
      <c r="AI4422" s="19"/>
      <c r="AJ4422" s="19"/>
      <c r="AK4422" s="19"/>
      <c r="AL4422" s="19"/>
      <c r="AM4422" s="19"/>
      <c r="AN4422" s="19"/>
      <c r="AO4422" s="19"/>
      <c r="AP4422" s="19"/>
      <c r="AQ4422" s="19"/>
      <c r="AR4422" s="19"/>
      <c r="AS4422" s="19"/>
      <c r="AT4422" s="19"/>
      <c r="AU4422" s="19"/>
    </row>
    <row r="4423" spans="1:47" hidden="1" x14ac:dyDescent="0.2">
      <c r="A4423" s="9"/>
      <c r="B4423" s="10"/>
      <c r="C4423" s="11"/>
      <c r="D4423" s="12"/>
      <c r="E4423" s="12"/>
      <c r="F4423" s="17"/>
      <c r="G4423" s="14"/>
      <c r="H4423" s="14"/>
      <c r="I4423" s="14"/>
      <c r="J4423" s="16"/>
      <c r="K4423" s="18"/>
      <c r="L4423" s="18"/>
      <c r="M4423" s="18"/>
      <c r="N4423" s="18"/>
      <c r="O4423" s="18"/>
      <c r="P4423" s="19"/>
      <c r="Q4423" s="19"/>
      <c r="R4423" s="19"/>
      <c r="S4423" s="19"/>
      <c r="T4423" s="19"/>
      <c r="U4423" s="19"/>
      <c r="V4423" s="19"/>
      <c r="W4423" s="19"/>
      <c r="X4423" s="19"/>
      <c r="Y4423" s="19"/>
      <c r="Z4423" s="19"/>
      <c r="AA4423" s="19"/>
      <c r="AB4423" s="19"/>
      <c r="AC4423" s="19"/>
      <c r="AD4423" s="19"/>
      <c r="AE4423" s="19"/>
      <c r="AF4423" s="19"/>
      <c r="AG4423" s="19"/>
      <c r="AH4423" s="19"/>
      <c r="AI4423" s="19"/>
      <c r="AJ4423" s="19"/>
      <c r="AK4423" s="19"/>
      <c r="AL4423" s="19"/>
      <c r="AM4423" s="19"/>
      <c r="AN4423" s="19"/>
      <c r="AO4423" s="19"/>
      <c r="AP4423" s="19"/>
      <c r="AQ4423" s="19"/>
      <c r="AR4423" s="19"/>
      <c r="AS4423" s="19"/>
      <c r="AT4423" s="19"/>
      <c r="AU4423" s="19"/>
    </row>
    <row r="4424" spans="1:47" hidden="1" x14ac:dyDescent="0.2">
      <c r="A4424" s="9"/>
      <c r="B4424" s="10"/>
      <c r="C4424" s="11"/>
      <c r="D4424" s="12"/>
      <c r="E4424" s="12"/>
      <c r="F4424" s="17"/>
      <c r="G4424" s="14"/>
      <c r="H4424" s="14"/>
      <c r="I4424" s="14"/>
      <c r="J4424" s="16"/>
      <c r="K4424" s="18"/>
      <c r="L4424" s="18"/>
      <c r="M4424" s="18"/>
      <c r="N4424" s="18"/>
      <c r="O4424" s="18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  <c r="Z4424" s="19"/>
      <c r="AA4424" s="19"/>
      <c r="AB4424" s="19"/>
      <c r="AC4424" s="19"/>
      <c r="AD4424" s="19"/>
      <c r="AE4424" s="19"/>
      <c r="AF4424" s="19"/>
      <c r="AG4424" s="19"/>
      <c r="AH4424" s="19"/>
      <c r="AI4424" s="19"/>
      <c r="AJ4424" s="19"/>
      <c r="AK4424" s="19"/>
      <c r="AL4424" s="19"/>
      <c r="AM4424" s="19"/>
      <c r="AN4424" s="19"/>
      <c r="AO4424" s="19"/>
      <c r="AP4424" s="19"/>
      <c r="AQ4424" s="19"/>
      <c r="AR4424" s="19"/>
      <c r="AS4424" s="19"/>
      <c r="AT4424" s="19"/>
      <c r="AU4424" s="19"/>
    </row>
    <row r="4425" spans="1:47" hidden="1" x14ac:dyDescent="0.2">
      <c r="A4425" s="9"/>
      <c r="B4425" s="10"/>
      <c r="C4425" s="11"/>
      <c r="D4425" s="12"/>
      <c r="E4425" s="12"/>
      <c r="F4425" s="17"/>
      <c r="G4425" s="14"/>
      <c r="H4425" s="14"/>
      <c r="I4425" s="14"/>
      <c r="J4425" s="16"/>
      <c r="K4425" s="18"/>
      <c r="L4425" s="18"/>
      <c r="M4425" s="18"/>
      <c r="N4425" s="18"/>
      <c r="O4425" s="18"/>
      <c r="P4425" s="19"/>
      <c r="Q4425" s="19"/>
      <c r="R4425" s="19"/>
      <c r="S4425" s="19"/>
      <c r="T4425" s="19"/>
      <c r="U4425" s="19"/>
      <c r="V4425" s="19"/>
      <c r="W4425" s="19"/>
      <c r="X4425" s="19"/>
      <c r="Y4425" s="19"/>
      <c r="Z4425" s="19"/>
      <c r="AA4425" s="19"/>
      <c r="AB4425" s="19"/>
      <c r="AC4425" s="19"/>
      <c r="AD4425" s="19"/>
      <c r="AE4425" s="19"/>
      <c r="AF4425" s="19"/>
      <c r="AG4425" s="19"/>
      <c r="AH4425" s="19"/>
      <c r="AI4425" s="19"/>
      <c r="AJ4425" s="19"/>
      <c r="AK4425" s="19"/>
      <c r="AL4425" s="19"/>
      <c r="AM4425" s="19"/>
      <c r="AN4425" s="19"/>
      <c r="AO4425" s="19"/>
      <c r="AP4425" s="19"/>
      <c r="AQ4425" s="19"/>
      <c r="AR4425" s="19"/>
      <c r="AS4425" s="19"/>
      <c r="AT4425" s="19"/>
      <c r="AU4425" s="19"/>
    </row>
    <row r="4426" spans="1:47" hidden="1" x14ac:dyDescent="0.2">
      <c r="A4426" s="9"/>
      <c r="B4426" s="10"/>
      <c r="C4426" s="11"/>
      <c r="D4426" s="12"/>
      <c r="E4426" s="12"/>
      <c r="F4426" s="17"/>
      <c r="G4426" s="14"/>
      <c r="H4426" s="14"/>
      <c r="I4426" s="14"/>
      <c r="J4426" s="16"/>
      <c r="K4426" s="18"/>
      <c r="L4426" s="18"/>
      <c r="M4426" s="18"/>
      <c r="N4426" s="18"/>
      <c r="O4426" s="18"/>
      <c r="P4426" s="19"/>
      <c r="Q4426" s="19"/>
      <c r="R4426" s="19"/>
      <c r="S4426" s="19"/>
      <c r="T4426" s="19"/>
      <c r="U4426" s="19"/>
      <c r="V4426" s="19"/>
      <c r="W4426" s="19"/>
      <c r="X4426" s="19"/>
      <c r="Y4426" s="19"/>
      <c r="Z4426" s="19"/>
      <c r="AA4426" s="19"/>
      <c r="AB4426" s="19"/>
      <c r="AC4426" s="19"/>
      <c r="AD4426" s="19"/>
      <c r="AE4426" s="19"/>
      <c r="AF4426" s="19"/>
      <c r="AG4426" s="19"/>
      <c r="AH4426" s="19"/>
      <c r="AI4426" s="19"/>
      <c r="AJ4426" s="19"/>
      <c r="AK4426" s="19"/>
      <c r="AL4426" s="19"/>
      <c r="AM4426" s="19"/>
      <c r="AN4426" s="19"/>
      <c r="AO4426" s="19"/>
      <c r="AP4426" s="19"/>
      <c r="AQ4426" s="19"/>
      <c r="AR4426" s="19"/>
      <c r="AS4426" s="19"/>
      <c r="AT4426" s="19"/>
      <c r="AU4426" s="19"/>
    </row>
    <row r="4427" spans="1:47" hidden="1" x14ac:dyDescent="0.2">
      <c r="A4427" s="9"/>
      <c r="B4427" s="10"/>
      <c r="C4427" s="11"/>
      <c r="D4427" s="12"/>
      <c r="E4427" s="12"/>
      <c r="F4427" s="17"/>
      <c r="G4427" s="14"/>
      <c r="H4427" s="14"/>
      <c r="I4427" s="14"/>
      <c r="J4427" s="16"/>
      <c r="K4427" s="18"/>
      <c r="L4427" s="18"/>
      <c r="M4427" s="18"/>
      <c r="N4427" s="18"/>
      <c r="O4427" s="18"/>
      <c r="P4427" s="19"/>
      <c r="Q4427" s="19"/>
      <c r="R4427" s="19"/>
      <c r="S4427" s="19"/>
      <c r="T4427" s="19"/>
      <c r="U4427" s="19"/>
      <c r="V4427" s="19"/>
      <c r="W4427" s="19"/>
      <c r="X4427" s="19"/>
      <c r="Y4427" s="19"/>
      <c r="Z4427" s="19"/>
      <c r="AA4427" s="19"/>
      <c r="AB4427" s="19"/>
      <c r="AC4427" s="19"/>
      <c r="AD4427" s="19"/>
      <c r="AE4427" s="19"/>
      <c r="AF4427" s="19"/>
      <c r="AG4427" s="19"/>
      <c r="AH4427" s="19"/>
      <c r="AI4427" s="19"/>
      <c r="AJ4427" s="19"/>
      <c r="AK4427" s="19"/>
      <c r="AL4427" s="19"/>
      <c r="AM4427" s="19"/>
      <c r="AN4427" s="19"/>
      <c r="AO4427" s="19"/>
      <c r="AP4427" s="19"/>
      <c r="AQ4427" s="19"/>
      <c r="AR4427" s="19"/>
      <c r="AS4427" s="19"/>
      <c r="AT4427" s="19"/>
      <c r="AU4427" s="19"/>
    </row>
    <row r="4428" spans="1:47" hidden="1" x14ac:dyDescent="0.2">
      <c r="A4428" s="9"/>
      <c r="B4428" s="10"/>
      <c r="C4428" s="11"/>
      <c r="D4428" s="12"/>
      <c r="E4428" s="12"/>
      <c r="F4428" s="17"/>
      <c r="G4428" s="14"/>
      <c r="H4428" s="14"/>
      <c r="I4428" s="14"/>
      <c r="J4428" s="16"/>
      <c r="K4428" s="18"/>
      <c r="L4428" s="18"/>
      <c r="M4428" s="18"/>
      <c r="N4428" s="18"/>
      <c r="O4428" s="18"/>
      <c r="P4428" s="19"/>
      <c r="Q4428" s="19"/>
      <c r="R4428" s="19"/>
      <c r="S4428" s="19"/>
      <c r="T4428" s="19"/>
      <c r="U4428" s="19"/>
      <c r="V4428" s="19"/>
      <c r="W4428" s="19"/>
      <c r="X4428" s="19"/>
      <c r="Y4428" s="19"/>
      <c r="Z4428" s="19"/>
      <c r="AA4428" s="19"/>
      <c r="AB4428" s="19"/>
      <c r="AC4428" s="19"/>
      <c r="AD4428" s="19"/>
      <c r="AE4428" s="19"/>
      <c r="AF4428" s="19"/>
      <c r="AG4428" s="19"/>
      <c r="AH4428" s="19"/>
      <c r="AI4428" s="19"/>
      <c r="AJ4428" s="19"/>
      <c r="AK4428" s="19"/>
      <c r="AL4428" s="19"/>
      <c r="AM4428" s="19"/>
      <c r="AN4428" s="19"/>
      <c r="AO4428" s="19"/>
      <c r="AP4428" s="19"/>
      <c r="AQ4428" s="19"/>
      <c r="AR4428" s="19"/>
      <c r="AS4428" s="19"/>
      <c r="AT4428" s="19"/>
      <c r="AU4428" s="19"/>
    </row>
    <row r="4429" spans="1:47" hidden="1" x14ac:dyDescent="0.2">
      <c r="A4429" s="9"/>
      <c r="B4429" s="10"/>
      <c r="C4429" s="11"/>
      <c r="D4429" s="12"/>
      <c r="E4429" s="12"/>
      <c r="F4429" s="17"/>
      <c r="G4429" s="14"/>
      <c r="H4429" s="14"/>
      <c r="I4429" s="14"/>
      <c r="J4429" s="16"/>
      <c r="K4429" s="18"/>
      <c r="L4429" s="18"/>
      <c r="M4429" s="18"/>
      <c r="N4429" s="18"/>
      <c r="O4429" s="18"/>
      <c r="P4429" s="19"/>
      <c r="Q4429" s="19"/>
      <c r="R4429" s="19"/>
      <c r="S4429" s="19"/>
      <c r="T4429" s="19"/>
      <c r="U4429" s="19"/>
      <c r="V4429" s="19"/>
      <c r="W4429" s="19"/>
      <c r="X4429" s="19"/>
      <c r="Y4429" s="19"/>
      <c r="Z4429" s="19"/>
      <c r="AA4429" s="19"/>
      <c r="AB4429" s="19"/>
      <c r="AC4429" s="19"/>
      <c r="AD4429" s="19"/>
      <c r="AE4429" s="19"/>
      <c r="AF4429" s="19"/>
      <c r="AG4429" s="19"/>
      <c r="AH4429" s="19"/>
      <c r="AI4429" s="19"/>
      <c r="AJ4429" s="19"/>
      <c r="AK4429" s="19"/>
      <c r="AL4429" s="19"/>
      <c r="AM4429" s="19"/>
      <c r="AN4429" s="19"/>
      <c r="AO4429" s="19"/>
      <c r="AP4429" s="19"/>
      <c r="AQ4429" s="19"/>
      <c r="AR4429" s="19"/>
      <c r="AS4429" s="19"/>
      <c r="AT4429" s="19"/>
      <c r="AU4429" s="19"/>
    </row>
    <row r="4430" spans="1:47" hidden="1" x14ac:dyDescent="0.2">
      <c r="A4430" s="9"/>
      <c r="B4430" s="10"/>
      <c r="C4430" s="11"/>
      <c r="D4430" s="12"/>
      <c r="E4430" s="12"/>
      <c r="F4430" s="17"/>
      <c r="G4430" s="14"/>
      <c r="H4430" s="14"/>
      <c r="I4430" s="14"/>
      <c r="J4430" s="16"/>
      <c r="K4430" s="18"/>
      <c r="L4430" s="18"/>
      <c r="M4430" s="18"/>
      <c r="N4430" s="18"/>
      <c r="O4430" s="18"/>
      <c r="P4430" s="19"/>
      <c r="Q4430" s="19"/>
      <c r="R4430" s="19"/>
      <c r="S4430" s="19"/>
      <c r="T4430" s="19"/>
      <c r="U4430" s="19"/>
      <c r="V4430" s="19"/>
      <c r="W4430" s="19"/>
      <c r="X4430" s="19"/>
      <c r="Y4430" s="19"/>
      <c r="Z4430" s="19"/>
      <c r="AA4430" s="19"/>
      <c r="AB4430" s="19"/>
      <c r="AC4430" s="19"/>
      <c r="AD4430" s="19"/>
      <c r="AE4430" s="19"/>
      <c r="AF4430" s="19"/>
      <c r="AG4430" s="19"/>
      <c r="AH4430" s="19"/>
      <c r="AI4430" s="19"/>
      <c r="AJ4430" s="19"/>
      <c r="AK4430" s="19"/>
      <c r="AL4430" s="19"/>
      <c r="AM4430" s="19"/>
      <c r="AN4430" s="19"/>
      <c r="AO4430" s="19"/>
      <c r="AP4430" s="19"/>
      <c r="AQ4430" s="19"/>
      <c r="AR4430" s="19"/>
      <c r="AS4430" s="19"/>
      <c r="AT4430" s="19"/>
      <c r="AU4430" s="19"/>
    </row>
    <row r="4431" spans="1:47" hidden="1" x14ac:dyDescent="0.2">
      <c r="A4431" s="9"/>
      <c r="B4431" s="10"/>
      <c r="C4431" s="11"/>
      <c r="D4431" s="12"/>
      <c r="E4431" s="12"/>
      <c r="F4431" s="17"/>
      <c r="G4431" s="14"/>
      <c r="H4431" s="14"/>
      <c r="I4431" s="14"/>
      <c r="J4431" s="16"/>
      <c r="K4431" s="18"/>
      <c r="L4431" s="18"/>
      <c r="M4431" s="18"/>
      <c r="N4431" s="18"/>
      <c r="O4431" s="18"/>
      <c r="P4431" s="19"/>
      <c r="Q4431" s="19"/>
      <c r="R4431" s="19"/>
      <c r="S4431" s="19"/>
      <c r="T4431" s="19"/>
      <c r="U4431" s="19"/>
      <c r="V4431" s="19"/>
      <c r="W4431" s="19"/>
      <c r="X4431" s="19"/>
      <c r="Y4431" s="19"/>
      <c r="Z4431" s="19"/>
      <c r="AA4431" s="19"/>
      <c r="AB4431" s="19"/>
      <c r="AC4431" s="19"/>
      <c r="AD4431" s="19"/>
      <c r="AE4431" s="19"/>
      <c r="AF4431" s="19"/>
      <c r="AG4431" s="19"/>
      <c r="AH4431" s="19"/>
      <c r="AI4431" s="19"/>
      <c r="AJ4431" s="19"/>
      <c r="AK4431" s="19"/>
      <c r="AL4431" s="19"/>
      <c r="AM4431" s="19"/>
      <c r="AN4431" s="19"/>
      <c r="AO4431" s="19"/>
      <c r="AP4431" s="19"/>
      <c r="AQ4431" s="19"/>
      <c r="AR4431" s="19"/>
      <c r="AS4431" s="19"/>
      <c r="AT4431" s="19"/>
      <c r="AU4431" s="19"/>
    </row>
    <row r="4432" spans="1:47" hidden="1" x14ac:dyDescent="0.2">
      <c r="A4432" s="9"/>
      <c r="B4432" s="10"/>
      <c r="C4432" s="11"/>
      <c r="D4432" s="12"/>
      <c r="E4432" s="12"/>
      <c r="F4432" s="17"/>
      <c r="G4432" s="14"/>
      <c r="H4432" s="14"/>
      <c r="I4432" s="14"/>
      <c r="J4432" s="16"/>
      <c r="K4432" s="18"/>
      <c r="L4432" s="18"/>
      <c r="M4432" s="18"/>
      <c r="N4432" s="18"/>
      <c r="O4432" s="18"/>
      <c r="P4432" s="19"/>
      <c r="Q4432" s="19"/>
      <c r="R4432" s="19"/>
      <c r="S4432" s="19"/>
      <c r="T4432" s="19"/>
      <c r="U4432" s="19"/>
      <c r="V4432" s="19"/>
      <c r="W4432" s="19"/>
      <c r="X4432" s="19"/>
      <c r="Y4432" s="19"/>
      <c r="Z4432" s="19"/>
      <c r="AA4432" s="19"/>
      <c r="AB4432" s="19"/>
      <c r="AC4432" s="19"/>
      <c r="AD4432" s="19"/>
      <c r="AE4432" s="19"/>
      <c r="AF4432" s="19"/>
      <c r="AG4432" s="19"/>
      <c r="AH4432" s="19"/>
      <c r="AI4432" s="19"/>
      <c r="AJ4432" s="19"/>
      <c r="AK4432" s="19"/>
      <c r="AL4432" s="19"/>
      <c r="AM4432" s="19"/>
      <c r="AN4432" s="19"/>
      <c r="AO4432" s="19"/>
      <c r="AP4432" s="19"/>
      <c r="AQ4432" s="19"/>
      <c r="AR4432" s="19"/>
      <c r="AS4432" s="19"/>
      <c r="AT4432" s="19"/>
      <c r="AU4432" s="19"/>
    </row>
    <row r="4433" spans="1:47" hidden="1" x14ac:dyDescent="0.2">
      <c r="A4433" s="9"/>
      <c r="B4433" s="10"/>
      <c r="C4433" s="11"/>
      <c r="D4433" s="12"/>
      <c r="E4433" s="12"/>
      <c r="F4433" s="17"/>
      <c r="G4433" s="14"/>
      <c r="H4433" s="14"/>
      <c r="I4433" s="14"/>
      <c r="J4433" s="16"/>
      <c r="K4433" s="18"/>
      <c r="L4433" s="18"/>
      <c r="M4433" s="18"/>
      <c r="N4433" s="18"/>
      <c r="O4433" s="18"/>
      <c r="P4433" s="19"/>
      <c r="Q4433" s="19"/>
      <c r="R4433" s="19"/>
      <c r="S4433" s="19"/>
      <c r="T4433" s="19"/>
      <c r="U4433" s="19"/>
      <c r="V4433" s="19"/>
      <c r="W4433" s="19"/>
      <c r="X4433" s="19"/>
      <c r="Y4433" s="19"/>
      <c r="Z4433" s="19"/>
      <c r="AA4433" s="19"/>
      <c r="AB4433" s="19"/>
      <c r="AC4433" s="19"/>
      <c r="AD4433" s="19"/>
      <c r="AE4433" s="19"/>
      <c r="AF4433" s="19"/>
      <c r="AG4433" s="19"/>
      <c r="AH4433" s="19"/>
      <c r="AI4433" s="19"/>
      <c r="AJ4433" s="19"/>
      <c r="AK4433" s="19"/>
      <c r="AL4433" s="19"/>
      <c r="AM4433" s="19"/>
      <c r="AN4433" s="19"/>
      <c r="AO4433" s="19"/>
      <c r="AP4433" s="19"/>
      <c r="AQ4433" s="19"/>
      <c r="AR4433" s="19"/>
      <c r="AS4433" s="19"/>
      <c r="AT4433" s="19"/>
      <c r="AU4433" s="19"/>
    </row>
    <row r="4434" spans="1:47" hidden="1" x14ac:dyDescent="0.2">
      <c r="A4434" s="9"/>
      <c r="B4434" s="10"/>
      <c r="C4434" s="11"/>
      <c r="D4434" s="12"/>
      <c r="E4434" s="12"/>
      <c r="F4434" s="17"/>
      <c r="G4434" s="14"/>
      <c r="H4434" s="14"/>
      <c r="I4434" s="14"/>
      <c r="J4434" s="16"/>
      <c r="K4434" s="18"/>
      <c r="L4434" s="18"/>
      <c r="M4434" s="18"/>
      <c r="N4434" s="18"/>
      <c r="O4434" s="18"/>
      <c r="P4434" s="19"/>
      <c r="Q4434" s="19"/>
      <c r="R4434" s="19"/>
      <c r="S4434" s="19"/>
      <c r="T4434" s="19"/>
      <c r="U4434" s="19"/>
      <c r="V4434" s="19"/>
      <c r="W4434" s="19"/>
      <c r="X4434" s="19"/>
      <c r="Y4434" s="19"/>
      <c r="Z4434" s="19"/>
      <c r="AA4434" s="19"/>
      <c r="AB4434" s="19"/>
      <c r="AC4434" s="19"/>
      <c r="AD4434" s="19"/>
      <c r="AE4434" s="19"/>
      <c r="AF4434" s="19"/>
      <c r="AG4434" s="19"/>
      <c r="AH4434" s="19"/>
      <c r="AI4434" s="19"/>
      <c r="AJ4434" s="19"/>
      <c r="AK4434" s="19"/>
      <c r="AL4434" s="19"/>
      <c r="AM4434" s="19"/>
      <c r="AN4434" s="19"/>
      <c r="AO4434" s="19"/>
      <c r="AP4434" s="19"/>
      <c r="AQ4434" s="19"/>
      <c r="AR4434" s="19"/>
      <c r="AS4434" s="19"/>
      <c r="AT4434" s="19"/>
      <c r="AU4434" s="19"/>
    </row>
    <row r="4435" spans="1:47" hidden="1" x14ac:dyDescent="0.2">
      <c r="A4435" s="9"/>
      <c r="B4435" s="10"/>
      <c r="C4435" s="11"/>
      <c r="D4435" s="12"/>
      <c r="E4435" s="12"/>
      <c r="F4435" s="17"/>
      <c r="G4435" s="14"/>
      <c r="H4435" s="14"/>
      <c r="I4435" s="14"/>
      <c r="J4435" s="16"/>
      <c r="K4435" s="18"/>
      <c r="L4435" s="18"/>
      <c r="M4435" s="18"/>
      <c r="N4435" s="18"/>
      <c r="O4435" s="18"/>
      <c r="P4435" s="19"/>
      <c r="Q4435" s="19"/>
      <c r="R4435" s="19"/>
      <c r="S4435" s="19"/>
      <c r="T4435" s="19"/>
      <c r="U4435" s="19"/>
      <c r="V4435" s="19"/>
      <c r="W4435" s="19"/>
      <c r="X4435" s="19"/>
      <c r="Y4435" s="19"/>
      <c r="Z4435" s="19"/>
      <c r="AA4435" s="19"/>
      <c r="AB4435" s="19"/>
      <c r="AC4435" s="19"/>
      <c r="AD4435" s="19"/>
      <c r="AE4435" s="19"/>
      <c r="AF4435" s="19"/>
      <c r="AG4435" s="19"/>
      <c r="AH4435" s="19"/>
      <c r="AI4435" s="19"/>
      <c r="AJ4435" s="19"/>
      <c r="AK4435" s="19"/>
      <c r="AL4435" s="19"/>
      <c r="AM4435" s="19"/>
      <c r="AN4435" s="19"/>
      <c r="AO4435" s="19"/>
      <c r="AP4435" s="19"/>
      <c r="AQ4435" s="19"/>
      <c r="AR4435" s="19"/>
      <c r="AS4435" s="19"/>
      <c r="AT4435" s="19"/>
      <c r="AU4435" s="19"/>
    </row>
    <row r="4436" spans="1:47" hidden="1" x14ac:dyDescent="0.2">
      <c r="A4436" s="9"/>
      <c r="B4436" s="10"/>
      <c r="C4436" s="11"/>
      <c r="D4436" s="12"/>
      <c r="E4436" s="12"/>
      <c r="F4436" s="17"/>
      <c r="G4436" s="14"/>
      <c r="H4436" s="14"/>
      <c r="I4436" s="14"/>
      <c r="J4436" s="16"/>
      <c r="K4436" s="18"/>
      <c r="L4436" s="18"/>
      <c r="M4436" s="18"/>
      <c r="N4436" s="18"/>
      <c r="O4436" s="18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9"/>
      <c r="AB4436" s="19"/>
      <c r="AC4436" s="19"/>
      <c r="AD4436" s="19"/>
      <c r="AE4436" s="19"/>
      <c r="AF4436" s="19"/>
      <c r="AG4436" s="19"/>
      <c r="AH4436" s="19"/>
      <c r="AI4436" s="19"/>
      <c r="AJ4436" s="19"/>
      <c r="AK4436" s="19"/>
      <c r="AL4436" s="19"/>
      <c r="AM4436" s="19"/>
      <c r="AN4436" s="19"/>
      <c r="AO4436" s="19"/>
      <c r="AP4436" s="19"/>
      <c r="AQ4436" s="19"/>
      <c r="AR4436" s="19"/>
      <c r="AS4436" s="19"/>
      <c r="AT4436" s="19"/>
      <c r="AU4436" s="19"/>
    </row>
    <row r="4437" spans="1:47" hidden="1" x14ac:dyDescent="0.2">
      <c r="A4437" s="9"/>
      <c r="B4437" s="10"/>
      <c r="C4437" s="11"/>
      <c r="D4437" s="12"/>
      <c r="E4437" s="12"/>
      <c r="F4437" s="17"/>
      <c r="G4437" s="14"/>
      <c r="H4437" s="14"/>
      <c r="I4437" s="14"/>
      <c r="J4437" s="16"/>
      <c r="K4437" s="18"/>
      <c r="L4437" s="18"/>
      <c r="M4437" s="18"/>
      <c r="N4437" s="18"/>
      <c r="O4437" s="18"/>
      <c r="P4437" s="19"/>
      <c r="Q4437" s="19"/>
      <c r="R4437" s="19"/>
      <c r="S4437" s="19"/>
      <c r="T4437" s="19"/>
      <c r="U4437" s="19"/>
      <c r="V4437" s="19"/>
      <c r="W4437" s="19"/>
      <c r="X4437" s="19"/>
      <c r="Y4437" s="19"/>
      <c r="Z4437" s="19"/>
      <c r="AA4437" s="19"/>
      <c r="AB4437" s="19"/>
      <c r="AC4437" s="19"/>
      <c r="AD4437" s="19"/>
      <c r="AE4437" s="19"/>
      <c r="AF4437" s="19"/>
      <c r="AG4437" s="19"/>
      <c r="AH4437" s="19"/>
      <c r="AI4437" s="19"/>
      <c r="AJ4437" s="19"/>
      <c r="AK4437" s="19"/>
      <c r="AL4437" s="19"/>
      <c r="AM4437" s="19"/>
      <c r="AN4437" s="19"/>
      <c r="AO4437" s="19"/>
      <c r="AP4437" s="19"/>
      <c r="AQ4437" s="19"/>
      <c r="AR4437" s="19"/>
      <c r="AS4437" s="19"/>
      <c r="AT4437" s="19"/>
      <c r="AU4437" s="19"/>
    </row>
    <row r="4438" spans="1:47" hidden="1" x14ac:dyDescent="0.2">
      <c r="A4438" s="9"/>
      <c r="B4438" s="10"/>
      <c r="C4438" s="11"/>
      <c r="D4438" s="12"/>
      <c r="E4438" s="12"/>
      <c r="F4438" s="17"/>
      <c r="G4438" s="14"/>
      <c r="H4438" s="14"/>
      <c r="I4438" s="14"/>
      <c r="J4438" s="16"/>
      <c r="K4438" s="18"/>
      <c r="L4438" s="18"/>
      <c r="M4438" s="18"/>
      <c r="N4438" s="18"/>
      <c r="O4438" s="18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"/>
      <c r="AR4438" s="19"/>
      <c r="AS4438" s="19"/>
      <c r="AT4438" s="19"/>
      <c r="AU4438" s="19"/>
    </row>
    <row r="4439" spans="1:47" hidden="1" x14ac:dyDescent="0.2">
      <c r="A4439" s="9"/>
      <c r="B4439" s="10"/>
      <c r="C4439" s="11"/>
      <c r="D4439" s="12"/>
      <c r="E4439" s="12"/>
      <c r="F4439" s="17"/>
      <c r="G4439" s="14"/>
      <c r="H4439" s="14"/>
      <c r="I4439" s="14"/>
      <c r="J4439" s="16"/>
      <c r="K4439" s="18"/>
      <c r="L4439" s="18"/>
      <c r="M4439" s="18"/>
      <c r="N4439" s="18"/>
      <c r="O4439" s="18"/>
      <c r="P4439" s="19"/>
      <c r="Q4439" s="19"/>
      <c r="R4439" s="19"/>
      <c r="S4439" s="19"/>
      <c r="T4439" s="19"/>
      <c r="U4439" s="19"/>
      <c r="V4439" s="19"/>
      <c r="W4439" s="19"/>
      <c r="X4439" s="19"/>
      <c r="Y4439" s="19"/>
      <c r="Z4439" s="19"/>
      <c r="AA4439" s="19"/>
      <c r="AB4439" s="19"/>
      <c r="AC4439" s="19"/>
      <c r="AD4439" s="19"/>
      <c r="AE4439" s="19"/>
      <c r="AF4439" s="19"/>
      <c r="AG4439" s="19"/>
      <c r="AH4439" s="19"/>
      <c r="AI4439" s="19"/>
      <c r="AJ4439" s="19"/>
      <c r="AK4439" s="19"/>
      <c r="AL4439" s="19"/>
      <c r="AM4439" s="19"/>
      <c r="AN4439" s="19"/>
      <c r="AO4439" s="19"/>
      <c r="AP4439" s="19"/>
      <c r="AQ4439" s="19"/>
      <c r="AR4439" s="19"/>
      <c r="AS4439" s="19"/>
      <c r="AT4439" s="19"/>
      <c r="AU4439" s="19"/>
    </row>
    <row r="4440" spans="1:47" hidden="1" x14ac:dyDescent="0.2">
      <c r="A4440" s="9"/>
      <c r="B4440" s="10"/>
      <c r="C4440" s="11"/>
      <c r="D4440" s="12"/>
      <c r="E4440" s="12"/>
      <c r="F4440" s="17"/>
      <c r="G4440" s="14"/>
      <c r="H4440" s="14"/>
      <c r="I4440" s="14"/>
      <c r="J4440" s="16"/>
      <c r="K4440" s="18"/>
      <c r="L4440" s="18"/>
      <c r="M4440" s="18"/>
      <c r="N4440" s="18"/>
      <c r="O4440" s="18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</row>
    <row r="4441" spans="1:47" hidden="1" x14ac:dyDescent="0.2">
      <c r="A4441" s="9"/>
      <c r="B4441" s="10"/>
      <c r="C4441" s="11"/>
      <c r="D4441" s="12"/>
      <c r="E4441" s="12"/>
      <c r="F4441" s="17"/>
      <c r="G4441" s="14"/>
      <c r="H4441" s="14"/>
      <c r="I4441" s="14"/>
      <c r="J4441" s="16"/>
      <c r="K4441" s="18"/>
      <c r="L4441" s="18"/>
      <c r="M4441" s="18"/>
      <c r="N4441" s="18"/>
      <c r="O4441" s="18"/>
      <c r="P4441" s="19"/>
      <c r="Q4441" s="19"/>
      <c r="R4441" s="19"/>
      <c r="S4441" s="19"/>
      <c r="T4441" s="19"/>
      <c r="U4441" s="19"/>
      <c r="V4441" s="19"/>
      <c r="W4441" s="19"/>
      <c r="X4441" s="19"/>
      <c r="Y4441" s="19"/>
      <c r="Z4441" s="19"/>
      <c r="AA4441" s="19"/>
      <c r="AB4441" s="19"/>
      <c r="AC4441" s="19"/>
      <c r="AD4441" s="19"/>
      <c r="AE4441" s="19"/>
      <c r="AF4441" s="19"/>
      <c r="AG4441" s="19"/>
      <c r="AH4441" s="19"/>
      <c r="AI4441" s="19"/>
      <c r="AJ4441" s="19"/>
      <c r="AK4441" s="19"/>
      <c r="AL4441" s="19"/>
      <c r="AM4441" s="19"/>
      <c r="AN4441" s="19"/>
      <c r="AO4441" s="19"/>
      <c r="AP4441" s="19"/>
      <c r="AQ4441" s="19"/>
      <c r="AR4441" s="19"/>
      <c r="AS4441" s="19"/>
      <c r="AT4441" s="19"/>
      <c r="AU4441" s="19"/>
    </row>
    <row r="4442" spans="1:47" hidden="1" x14ac:dyDescent="0.2">
      <c r="A4442" s="9"/>
      <c r="B4442" s="10"/>
      <c r="C4442" s="11"/>
      <c r="D4442" s="12"/>
      <c r="E4442" s="12"/>
      <c r="F4442" s="17"/>
      <c r="G4442" s="14"/>
      <c r="H4442" s="14"/>
      <c r="I4442" s="14"/>
      <c r="J4442" s="16"/>
      <c r="K4442" s="18"/>
      <c r="L4442" s="18"/>
      <c r="M4442" s="18"/>
      <c r="N4442" s="18"/>
      <c r="O4442" s="18"/>
      <c r="P4442" s="19"/>
      <c r="Q4442" s="19"/>
      <c r="R4442" s="19"/>
      <c r="S4442" s="19"/>
      <c r="T4442" s="19"/>
      <c r="U4442" s="19"/>
      <c r="V4442" s="19"/>
      <c r="W4442" s="19"/>
      <c r="X4442" s="19"/>
      <c r="Y4442" s="19"/>
      <c r="Z4442" s="19"/>
      <c r="AA4442" s="19"/>
      <c r="AB4442" s="19"/>
      <c r="AC4442" s="19"/>
      <c r="AD4442" s="19"/>
      <c r="AE4442" s="19"/>
      <c r="AF4442" s="19"/>
      <c r="AG4442" s="19"/>
      <c r="AH4442" s="19"/>
      <c r="AI4442" s="19"/>
      <c r="AJ4442" s="19"/>
      <c r="AK4442" s="19"/>
      <c r="AL4442" s="19"/>
      <c r="AM4442" s="19"/>
      <c r="AN4442" s="19"/>
      <c r="AO4442" s="19"/>
      <c r="AP4442" s="19"/>
      <c r="AQ4442" s="19"/>
      <c r="AR4442" s="19"/>
      <c r="AS4442" s="19"/>
      <c r="AT4442" s="19"/>
      <c r="AU4442" s="19"/>
    </row>
    <row r="4443" spans="1:47" hidden="1" x14ac:dyDescent="0.2">
      <c r="A4443" s="9"/>
      <c r="B4443" s="10"/>
      <c r="C4443" s="11"/>
      <c r="D4443" s="12"/>
      <c r="E4443" s="12"/>
      <c r="F4443" s="17"/>
      <c r="G4443" s="14"/>
      <c r="H4443" s="14"/>
      <c r="I4443" s="14"/>
      <c r="J4443" s="16"/>
      <c r="K4443" s="18"/>
      <c r="L4443" s="18"/>
      <c r="M4443" s="18"/>
      <c r="N4443" s="18"/>
      <c r="O4443" s="18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"/>
      <c r="AN4443" s="19"/>
      <c r="AO4443" s="19"/>
      <c r="AP4443" s="19"/>
      <c r="AQ4443" s="19"/>
      <c r="AR4443" s="19"/>
      <c r="AS4443" s="19"/>
      <c r="AT4443" s="19"/>
      <c r="AU4443" s="19"/>
    </row>
    <row r="4444" spans="1:47" hidden="1" x14ac:dyDescent="0.2">
      <c r="A4444" s="9"/>
      <c r="B4444" s="10"/>
      <c r="C4444" s="11"/>
      <c r="D4444" s="12"/>
      <c r="E4444" s="12"/>
      <c r="F4444" s="17"/>
      <c r="G4444" s="14"/>
      <c r="H4444" s="14"/>
      <c r="I4444" s="14"/>
      <c r="J4444" s="16"/>
      <c r="K4444" s="18"/>
      <c r="L4444" s="18"/>
      <c r="M4444" s="18"/>
      <c r="N4444" s="18"/>
      <c r="O4444" s="18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  <c r="Z4444" s="19"/>
      <c r="AA4444" s="19"/>
      <c r="AB4444" s="19"/>
      <c r="AC4444" s="19"/>
      <c r="AD4444" s="19"/>
      <c r="AE4444" s="19"/>
      <c r="AF4444" s="19"/>
      <c r="AG4444" s="19"/>
      <c r="AH4444" s="19"/>
      <c r="AI4444" s="19"/>
      <c r="AJ4444" s="19"/>
      <c r="AK4444" s="19"/>
      <c r="AL4444" s="19"/>
      <c r="AM4444" s="19"/>
      <c r="AN4444" s="19"/>
      <c r="AO4444" s="19"/>
      <c r="AP4444" s="19"/>
      <c r="AQ4444" s="19"/>
      <c r="AR4444" s="19"/>
      <c r="AS4444" s="19"/>
      <c r="AT4444" s="19"/>
      <c r="AU4444" s="19"/>
    </row>
    <row r="4445" spans="1:47" hidden="1" x14ac:dyDescent="0.2">
      <c r="A4445" s="9"/>
      <c r="B4445" s="10"/>
      <c r="C4445" s="11"/>
      <c r="D4445" s="12"/>
      <c r="E4445" s="12"/>
      <c r="F4445" s="17"/>
      <c r="G4445" s="14"/>
      <c r="H4445" s="14"/>
      <c r="I4445" s="14"/>
      <c r="J4445" s="16"/>
      <c r="K4445" s="18"/>
      <c r="L4445" s="18"/>
      <c r="M4445" s="18"/>
      <c r="N4445" s="18"/>
      <c r="O4445" s="18"/>
      <c r="P4445" s="19"/>
      <c r="Q4445" s="19"/>
      <c r="R4445" s="19"/>
      <c r="S4445" s="19"/>
      <c r="T4445" s="19"/>
      <c r="U4445" s="19"/>
      <c r="V4445" s="19"/>
      <c r="W4445" s="19"/>
      <c r="X4445" s="19"/>
      <c r="Y4445" s="19"/>
      <c r="Z4445" s="19"/>
      <c r="AA4445" s="19"/>
      <c r="AB4445" s="19"/>
      <c r="AC4445" s="19"/>
      <c r="AD4445" s="19"/>
      <c r="AE4445" s="19"/>
      <c r="AF4445" s="19"/>
      <c r="AG4445" s="19"/>
      <c r="AH4445" s="19"/>
      <c r="AI4445" s="19"/>
      <c r="AJ4445" s="19"/>
      <c r="AK4445" s="19"/>
      <c r="AL4445" s="19"/>
      <c r="AM4445" s="19"/>
      <c r="AN4445" s="19"/>
      <c r="AO4445" s="19"/>
      <c r="AP4445" s="19"/>
      <c r="AQ4445" s="19"/>
      <c r="AR4445" s="19"/>
      <c r="AS4445" s="19"/>
      <c r="AT4445" s="19"/>
      <c r="AU4445" s="19"/>
    </row>
    <row r="4446" spans="1:47" hidden="1" x14ac:dyDescent="0.2">
      <c r="A4446" s="9"/>
      <c r="B4446" s="10"/>
      <c r="C4446" s="11"/>
      <c r="D4446" s="12"/>
      <c r="E4446" s="12"/>
      <c r="F4446" s="17"/>
      <c r="G4446" s="14"/>
      <c r="H4446" s="14"/>
      <c r="I4446" s="14"/>
      <c r="J4446" s="16"/>
      <c r="K4446" s="18"/>
      <c r="L4446" s="18"/>
      <c r="M4446" s="18"/>
      <c r="N4446" s="18"/>
      <c r="O4446" s="18"/>
      <c r="P4446" s="19"/>
      <c r="Q4446" s="19"/>
      <c r="R4446" s="19"/>
      <c r="S4446" s="19"/>
      <c r="T4446" s="19"/>
      <c r="U4446" s="19"/>
      <c r="V4446" s="19"/>
      <c r="W4446" s="19"/>
      <c r="X4446" s="19"/>
      <c r="Y4446" s="19"/>
      <c r="Z4446" s="19"/>
      <c r="AA4446" s="19"/>
      <c r="AB4446" s="19"/>
      <c r="AC4446" s="19"/>
      <c r="AD4446" s="19"/>
      <c r="AE4446" s="19"/>
      <c r="AF4446" s="19"/>
      <c r="AG4446" s="19"/>
      <c r="AH4446" s="19"/>
      <c r="AI4446" s="19"/>
      <c r="AJ4446" s="19"/>
      <c r="AK4446" s="19"/>
      <c r="AL4446" s="19"/>
      <c r="AM4446" s="19"/>
      <c r="AN4446" s="19"/>
      <c r="AO4446" s="19"/>
      <c r="AP4446" s="19"/>
      <c r="AQ4446" s="19"/>
      <c r="AR4446" s="19"/>
      <c r="AS4446" s="19"/>
      <c r="AT4446" s="19"/>
      <c r="AU4446" s="19"/>
    </row>
    <row r="4447" spans="1:47" hidden="1" x14ac:dyDescent="0.2">
      <c r="A4447" s="9"/>
      <c r="B4447" s="10"/>
      <c r="C4447" s="11"/>
      <c r="D4447" s="12"/>
      <c r="E4447" s="12"/>
      <c r="F4447" s="17"/>
      <c r="G4447" s="14"/>
      <c r="H4447" s="14"/>
      <c r="I4447" s="14"/>
      <c r="J4447" s="16"/>
      <c r="K4447" s="18"/>
      <c r="L4447" s="18"/>
      <c r="M4447" s="18"/>
      <c r="N4447" s="18"/>
      <c r="O4447" s="18"/>
      <c r="P4447" s="19"/>
      <c r="Q4447" s="19"/>
      <c r="R4447" s="19"/>
      <c r="S4447" s="19"/>
      <c r="T4447" s="19"/>
      <c r="U4447" s="19"/>
      <c r="V4447" s="19"/>
      <c r="W4447" s="19"/>
      <c r="X4447" s="19"/>
      <c r="Y4447" s="19"/>
      <c r="Z4447" s="19"/>
      <c r="AA4447" s="19"/>
      <c r="AB4447" s="19"/>
      <c r="AC4447" s="19"/>
      <c r="AD4447" s="19"/>
      <c r="AE4447" s="19"/>
      <c r="AF4447" s="19"/>
      <c r="AG4447" s="19"/>
      <c r="AH4447" s="19"/>
      <c r="AI4447" s="19"/>
      <c r="AJ4447" s="19"/>
      <c r="AK4447" s="19"/>
      <c r="AL4447" s="19"/>
      <c r="AM4447" s="19"/>
      <c r="AN4447" s="19"/>
      <c r="AO4447" s="19"/>
      <c r="AP4447" s="19"/>
      <c r="AQ4447" s="19"/>
      <c r="AR4447" s="19"/>
      <c r="AS4447" s="19"/>
      <c r="AT4447" s="19"/>
      <c r="AU4447" s="19"/>
    </row>
    <row r="4448" spans="1:47" hidden="1" x14ac:dyDescent="0.2">
      <c r="A4448" s="9"/>
      <c r="B4448" s="10"/>
      <c r="C4448" s="11"/>
      <c r="D4448" s="12"/>
      <c r="E4448" s="12"/>
      <c r="F4448" s="17"/>
      <c r="G4448" s="14"/>
      <c r="H4448" s="14"/>
      <c r="I4448" s="14"/>
      <c r="J4448" s="16"/>
      <c r="K4448" s="18"/>
      <c r="L4448" s="18"/>
      <c r="M4448" s="18"/>
      <c r="N4448" s="18"/>
      <c r="O4448" s="18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  <c r="AC4448" s="19"/>
      <c r="AD4448" s="19"/>
      <c r="AE4448" s="19"/>
      <c r="AF4448" s="19"/>
      <c r="AG4448" s="19"/>
      <c r="AH4448" s="19"/>
      <c r="AI4448" s="19"/>
      <c r="AJ4448" s="19"/>
      <c r="AK4448" s="19"/>
      <c r="AL4448" s="19"/>
      <c r="AM4448" s="19"/>
      <c r="AN4448" s="19"/>
      <c r="AO4448" s="19"/>
      <c r="AP4448" s="19"/>
      <c r="AQ4448" s="19"/>
      <c r="AR4448" s="19"/>
      <c r="AS4448" s="19"/>
      <c r="AT4448" s="19"/>
      <c r="AU4448" s="19"/>
    </row>
    <row r="4449" spans="1:47" hidden="1" x14ac:dyDescent="0.2">
      <c r="A4449" s="9"/>
      <c r="B4449" s="10"/>
      <c r="C4449" s="11"/>
      <c r="D4449" s="12"/>
      <c r="E4449" s="12"/>
      <c r="F4449" s="17"/>
      <c r="G4449" s="14"/>
      <c r="H4449" s="14"/>
      <c r="I4449" s="14"/>
      <c r="J4449" s="16"/>
      <c r="K4449" s="18"/>
      <c r="L4449" s="18"/>
      <c r="M4449" s="18"/>
      <c r="N4449" s="18"/>
      <c r="O4449" s="18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  <c r="Z4449" s="19"/>
      <c r="AA4449" s="19"/>
      <c r="AB4449" s="19"/>
      <c r="AC4449" s="19"/>
      <c r="AD4449" s="19"/>
      <c r="AE4449" s="19"/>
      <c r="AF4449" s="19"/>
      <c r="AG4449" s="19"/>
      <c r="AH4449" s="19"/>
      <c r="AI4449" s="19"/>
      <c r="AJ4449" s="19"/>
      <c r="AK4449" s="19"/>
      <c r="AL4449" s="19"/>
      <c r="AM4449" s="19"/>
      <c r="AN4449" s="19"/>
      <c r="AO4449" s="19"/>
      <c r="AP4449" s="19"/>
      <c r="AQ4449" s="19"/>
      <c r="AR4449" s="19"/>
      <c r="AS4449" s="19"/>
      <c r="AT4449" s="19"/>
      <c r="AU4449" s="19"/>
    </row>
    <row r="4450" spans="1:47" hidden="1" x14ac:dyDescent="0.2">
      <c r="A4450" s="9"/>
      <c r="B4450" s="10"/>
      <c r="C4450" s="11"/>
      <c r="D4450" s="12"/>
      <c r="E4450" s="12"/>
      <c r="F4450" s="17"/>
      <c r="G4450" s="14"/>
      <c r="H4450" s="14"/>
      <c r="I4450" s="14"/>
      <c r="J4450" s="16"/>
      <c r="K4450" s="18"/>
      <c r="L4450" s="18"/>
      <c r="M4450" s="18"/>
      <c r="N4450" s="18"/>
      <c r="O4450" s="18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"/>
      <c r="AO4450" s="19"/>
      <c r="AP4450" s="19"/>
      <c r="AQ4450" s="19"/>
      <c r="AR4450" s="19"/>
      <c r="AS4450" s="19"/>
      <c r="AT4450" s="19"/>
      <c r="AU4450" s="19"/>
    </row>
    <row r="4451" spans="1:47" hidden="1" x14ac:dyDescent="0.2">
      <c r="A4451" s="9"/>
      <c r="B4451" s="10"/>
      <c r="C4451" s="11"/>
      <c r="D4451" s="12"/>
      <c r="E4451" s="12"/>
      <c r="F4451" s="17"/>
      <c r="G4451" s="14"/>
      <c r="H4451" s="14"/>
      <c r="I4451" s="14"/>
      <c r="J4451" s="16"/>
      <c r="K4451" s="18"/>
      <c r="L4451" s="18"/>
      <c r="M4451" s="18"/>
      <c r="N4451" s="18"/>
      <c r="O4451" s="18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  <c r="Z4451" s="19"/>
      <c r="AA4451" s="19"/>
      <c r="AB4451" s="19"/>
      <c r="AC4451" s="19"/>
      <c r="AD4451" s="19"/>
      <c r="AE4451" s="19"/>
      <c r="AF4451" s="19"/>
      <c r="AG4451" s="19"/>
      <c r="AH4451" s="19"/>
      <c r="AI4451" s="19"/>
      <c r="AJ4451" s="19"/>
      <c r="AK4451" s="19"/>
      <c r="AL4451" s="19"/>
      <c r="AM4451" s="19"/>
      <c r="AN4451" s="19"/>
      <c r="AO4451" s="19"/>
      <c r="AP4451" s="19"/>
      <c r="AQ4451" s="19"/>
      <c r="AR4451" s="19"/>
      <c r="AS4451" s="19"/>
      <c r="AT4451" s="19"/>
      <c r="AU4451" s="19"/>
    </row>
    <row r="4452" spans="1:47" hidden="1" x14ac:dyDescent="0.2">
      <c r="A4452" s="9"/>
      <c r="B4452" s="10"/>
      <c r="C4452" s="11"/>
      <c r="D4452" s="12"/>
      <c r="E4452" s="12"/>
      <c r="F4452" s="17"/>
      <c r="G4452" s="14"/>
      <c r="H4452" s="14"/>
      <c r="I4452" s="14"/>
      <c r="J4452" s="16"/>
      <c r="K4452" s="18"/>
      <c r="L4452" s="18"/>
      <c r="M4452" s="18"/>
      <c r="N4452" s="18"/>
      <c r="O4452" s="18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  <c r="Z4452" s="19"/>
      <c r="AA4452" s="19"/>
      <c r="AB4452" s="19"/>
      <c r="AC4452" s="19"/>
      <c r="AD4452" s="19"/>
      <c r="AE4452" s="19"/>
      <c r="AF4452" s="19"/>
      <c r="AG4452" s="19"/>
      <c r="AH4452" s="19"/>
      <c r="AI4452" s="19"/>
      <c r="AJ4452" s="19"/>
      <c r="AK4452" s="19"/>
      <c r="AL4452" s="19"/>
      <c r="AM4452" s="19"/>
      <c r="AN4452" s="19"/>
      <c r="AO4452" s="19"/>
      <c r="AP4452" s="19"/>
      <c r="AQ4452" s="19"/>
      <c r="AR4452" s="19"/>
      <c r="AS4452" s="19"/>
      <c r="AT4452" s="19"/>
      <c r="AU4452" s="19"/>
    </row>
    <row r="4453" spans="1:47" hidden="1" x14ac:dyDescent="0.2">
      <c r="A4453" s="9"/>
      <c r="B4453" s="10"/>
      <c r="C4453" s="11"/>
      <c r="D4453" s="12"/>
      <c r="E4453" s="12"/>
      <c r="F4453" s="17"/>
      <c r="G4453" s="14"/>
      <c r="H4453" s="14"/>
      <c r="I4453" s="14"/>
      <c r="J4453" s="16"/>
      <c r="K4453" s="18"/>
      <c r="L4453" s="18"/>
      <c r="M4453" s="18"/>
      <c r="N4453" s="18"/>
      <c r="O4453" s="18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9"/>
      <c r="AB4453" s="19"/>
      <c r="AC4453" s="19"/>
      <c r="AD4453" s="19"/>
      <c r="AE4453" s="19"/>
      <c r="AF4453" s="19"/>
      <c r="AG4453" s="19"/>
      <c r="AH4453" s="19"/>
      <c r="AI4453" s="19"/>
      <c r="AJ4453" s="19"/>
      <c r="AK4453" s="19"/>
      <c r="AL4453" s="19"/>
      <c r="AM4453" s="19"/>
      <c r="AN4453" s="19"/>
      <c r="AO4453" s="19"/>
      <c r="AP4453" s="19"/>
      <c r="AQ4453" s="19"/>
      <c r="AR4453" s="19"/>
      <c r="AS4453" s="19"/>
      <c r="AT4453" s="19"/>
      <c r="AU4453" s="19"/>
    </row>
    <row r="4454" spans="1:47" hidden="1" x14ac:dyDescent="0.2">
      <c r="A4454" s="9"/>
      <c r="B4454" s="10"/>
      <c r="C4454" s="11"/>
      <c r="D4454" s="12"/>
      <c r="E4454" s="12"/>
      <c r="F4454" s="17"/>
      <c r="G4454" s="14"/>
      <c r="H4454" s="14"/>
      <c r="I4454" s="14"/>
      <c r="J4454" s="16"/>
      <c r="K4454" s="18"/>
      <c r="L4454" s="18"/>
      <c r="M4454" s="18"/>
      <c r="N4454" s="18"/>
      <c r="O4454" s="18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  <c r="Z4454" s="19"/>
      <c r="AA4454" s="19"/>
      <c r="AB4454" s="19"/>
      <c r="AC4454" s="19"/>
      <c r="AD4454" s="19"/>
      <c r="AE4454" s="19"/>
      <c r="AF4454" s="19"/>
      <c r="AG4454" s="19"/>
      <c r="AH4454" s="19"/>
      <c r="AI4454" s="19"/>
      <c r="AJ4454" s="19"/>
      <c r="AK4454" s="19"/>
      <c r="AL4454" s="19"/>
      <c r="AM4454" s="19"/>
      <c r="AN4454" s="19"/>
      <c r="AO4454" s="19"/>
      <c r="AP4454" s="19"/>
      <c r="AQ4454" s="19"/>
      <c r="AR4454" s="19"/>
      <c r="AS4454" s="19"/>
      <c r="AT4454" s="19"/>
      <c r="AU4454" s="19"/>
    </row>
    <row r="4455" spans="1:47" hidden="1" x14ac:dyDescent="0.2">
      <c r="A4455" s="9"/>
      <c r="B4455" s="10"/>
      <c r="C4455" s="11"/>
      <c r="D4455" s="12"/>
      <c r="E4455" s="12"/>
      <c r="F4455" s="17"/>
      <c r="G4455" s="14"/>
      <c r="H4455" s="14"/>
      <c r="I4455" s="14"/>
      <c r="J4455" s="16"/>
      <c r="K4455" s="18"/>
      <c r="L4455" s="18"/>
      <c r="M4455" s="18"/>
      <c r="N4455" s="18"/>
      <c r="O4455" s="18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  <c r="Z4455" s="19"/>
      <c r="AA4455" s="19"/>
      <c r="AB4455" s="19"/>
      <c r="AC4455" s="19"/>
      <c r="AD4455" s="19"/>
      <c r="AE4455" s="19"/>
      <c r="AF4455" s="19"/>
      <c r="AG4455" s="19"/>
      <c r="AH4455" s="19"/>
      <c r="AI4455" s="19"/>
      <c r="AJ4455" s="19"/>
      <c r="AK4455" s="19"/>
      <c r="AL4455" s="19"/>
      <c r="AM4455" s="19"/>
      <c r="AN4455" s="19"/>
      <c r="AO4455" s="19"/>
      <c r="AP4455" s="19"/>
      <c r="AQ4455" s="19"/>
      <c r="AR4455" s="19"/>
      <c r="AS4455" s="19"/>
      <c r="AT4455" s="19"/>
      <c r="AU4455" s="19"/>
    </row>
    <row r="4456" spans="1:47" hidden="1" x14ac:dyDescent="0.2">
      <c r="A4456" s="9"/>
      <c r="B4456" s="10"/>
      <c r="C4456" s="11"/>
      <c r="D4456" s="12"/>
      <c r="E4456" s="12"/>
      <c r="F4456" s="17"/>
      <c r="G4456" s="14"/>
      <c r="H4456" s="14"/>
      <c r="I4456" s="14"/>
      <c r="J4456" s="16"/>
      <c r="K4456" s="18"/>
      <c r="L4456" s="18"/>
      <c r="M4456" s="18"/>
      <c r="N4456" s="18"/>
      <c r="O4456" s="18"/>
      <c r="P4456" s="19"/>
      <c r="Q4456" s="19"/>
      <c r="R4456" s="19"/>
      <c r="S4456" s="19"/>
      <c r="T4456" s="19"/>
      <c r="U4456" s="19"/>
      <c r="V4456" s="19"/>
      <c r="W4456" s="19"/>
      <c r="X4456" s="19"/>
      <c r="Y4456" s="19"/>
      <c r="Z4456" s="19"/>
      <c r="AA4456" s="19"/>
      <c r="AB4456" s="19"/>
      <c r="AC4456" s="19"/>
      <c r="AD4456" s="19"/>
      <c r="AE4456" s="19"/>
      <c r="AF4456" s="19"/>
      <c r="AG4456" s="19"/>
      <c r="AH4456" s="19"/>
      <c r="AI4456" s="19"/>
      <c r="AJ4456" s="19"/>
      <c r="AK4456" s="19"/>
      <c r="AL4456" s="19"/>
      <c r="AM4456" s="19"/>
      <c r="AN4456" s="19"/>
      <c r="AO4456" s="19"/>
      <c r="AP4456" s="19"/>
      <c r="AQ4456" s="19"/>
      <c r="AR4456" s="19"/>
      <c r="AS4456" s="19"/>
      <c r="AT4456" s="19"/>
      <c r="AU4456" s="19"/>
    </row>
    <row r="4457" spans="1:47" hidden="1" x14ac:dyDescent="0.2">
      <c r="A4457" s="9"/>
      <c r="B4457" s="10"/>
      <c r="C4457" s="11"/>
      <c r="D4457" s="12"/>
      <c r="E4457" s="12"/>
      <c r="F4457" s="17"/>
      <c r="G4457" s="14"/>
      <c r="H4457" s="14"/>
      <c r="I4457" s="14"/>
      <c r="J4457" s="16"/>
      <c r="K4457" s="18"/>
      <c r="L4457" s="18"/>
      <c r="M4457" s="18"/>
      <c r="N4457" s="18"/>
      <c r="O4457" s="18"/>
      <c r="P4457" s="19"/>
      <c r="Q4457" s="19"/>
      <c r="R4457" s="19"/>
      <c r="S4457" s="19"/>
      <c r="T4457" s="19"/>
      <c r="U4457" s="19"/>
      <c r="V4457" s="19"/>
      <c r="W4457" s="19"/>
      <c r="X4457" s="19"/>
      <c r="Y4457" s="19"/>
      <c r="Z4457" s="19"/>
      <c r="AA4457" s="19"/>
      <c r="AB4457" s="19"/>
      <c r="AC4457" s="19"/>
      <c r="AD4457" s="19"/>
      <c r="AE4457" s="19"/>
      <c r="AF4457" s="19"/>
      <c r="AG4457" s="19"/>
      <c r="AH4457" s="19"/>
      <c r="AI4457" s="19"/>
      <c r="AJ4457" s="19"/>
      <c r="AK4457" s="19"/>
      <c r="AL4457" s="19"/>
      <c r="AM4457" s="19"/>
      <c r="AN4457" s="19"/>
      <c r="AO4457" s="19"/>
      <c r="AP4457" s="19"/>
      <c r="AQ4457" s="19"/>
      <c r="AR4457" s="19"/>
      <c r="AS4457" s="19"/>
      <c r="AT4457" s="19"/>
      <c r="AU4457" s="19"/>
    </row>
    <row r="4458" spans="1:47" hidden="1" x14ac:dyDescent="0.2">
      <c r="A4458" s="9"/>
      <c r="B4458" s="10"/>
      <c r="C4458" s="11"/>
      <c r="D4458" s="12"/>
      <c r="E4458" s="12"/>
      <c r="F4458" s="17"/>
      <c r="G4458" s="14"/>
      <c r="H4458" s="14"/>
      <c r="I4458" s="14"/>
      <c r="J4458" s="16"/>
      <c r="K4458" s="18"/>
      <c r="L4458" s="18"/>
      <c r="M4458" s="18"/>
      <c r="N4458" s="18"/>
      <c r="O4458" s="18"/>
      <c r="P4458" s="19"/>
      <c r="Q4458" s="19"/>
      <c r="R4458" s="19"/>
      <c r="S4458" s="19"/>
      <c r="T4458" s="19"/>
      <c r="U4458" s="19"/>
      <c r="V4458" s="19"/>
      <c r="W4458" s="19"/>
      <c r="X4458" s="19"/>
      <c r="Y4458" s="19"/>
      <c r="Z4458" s="19"/>
      <c r="AA4458" s="19"/>
      <c r="AB4458" s="19"/>
      <c r="AC4458" s="19"/>
      <c r="AD4458" s="19"/>
      <c r="AE4458" s="19"/>
      <c r="AF4458" s="19"/>
      <c r="AG4458" s="19"/>
      <c r="AH4458" s="19"/>
      <c r="AI4458" s="19"/>
      <c r="AJ4458" s="19"/>
      <c r="AK4458" s="19"/>
      <c r="AL4458" s="19"/>
      <c r="AM4458" s="19"/>
      <c r="AN4458" s="19"/>
      <c r="AO4458" s="19"/>
      <c r="AP4458" s="19"/>
      <c r="AQ4458" s="19"/>
      <c r="AR4458" s="19"/>
      <c r="AS4458" s="19"/>
      <c r="AT4458" s="19"/>
      <c r="AU4458" s="19"/>
    </row>
    <row r="4459" spans="1:47" hidden="1" x14ac:dyDescent="0.2">
      <c r="A4459" s="9"/>
      <c r="B4459" s="10"/>
      <c r="C4459" s="11"/>
      <c r="D4459" s="12"/>
      <c r="E4459" s="12"/>
      <c r="F4459" s="17"/>
      <c r="G4459" s="14"/>
      <c r="H4459" s="14"/>
      <c r="I4459" s="14"/>
      <c r="J4459" s="16"/>
      <c r="K4459" s="18"/>
      <c r="L4459" s="18"/>
      <c r="M4459" s="18"/>
      <c r="N4459" s="18"/>
      <c r="O4459" s="18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/>
      <c r="Z4459" s="19"/>
      <c r="AA4459" s="19"/>
      <c r="AB4459" s="19"/>
      <c r="AC4459" s="19"/>
      <c r="AD4459" s="19"/>
      <c r="AE4459" s="19"/>
      <c r="AF4459" s="19"/>
      <c r="AG4459" s="19"/>
      <c r="AH4459" s="19"/>
      <c r="AI4459" s="19"/>
      <c r="AJ4459" s="19"/>
      <c r="AK4459" s="19"/>
      <c r="AL4459" s="19"/>
      <c r="AM4459" s="19"/>
      <c r="AN4459" s="19"/>
      <c r="AO4459" s="19"/>
      <c r="AP4459" s="19"/>
      <c r="AQ4459" s="19"/>
      <c r="AR4459" s="19"/>
      <c r="AS4459" s="19"/>
      <c r="AT4459" s="19"/>
      <c r="AU4459" s="19"/>
    </row>
    <row r="4460" spans="1:47" hidden="1" x14ac:dyDescent="0.2">
      <c r="A4460" s="9"/>
      <c r="B4460" s="10"/>
      <c r="C4460" s="11"/>
      <c r="D4460" s="12"/>
      <c r="E4460" s="12"/>
      <c r="F4460" s="17"/>
      <c r="G4460" s="14"/>
      <c r="H4460" s="14"/>
      <c r="I4460" s="14"/>
      <c r="J4460" s="16"/>
      <c r="K4460" s="18"/>
      <c r="L4460" s="18"/>
      <c r="M4460" s="18"/>
      <c r="N4460" s="18"/>
      <c r="O4460" s="18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  <c r="Z4460" s="19"/>
      <c r="AA4460" s="19"/>
      <c r="AB4460" s="19"/>
      <c r="AC4460" s="19"/>
      <c r="AD4460" s="19"/>
      <c r="AE4460" s="19"/>
      <c r="AF4460" s="19"/>
      <c r="AG4460" s="19"/>
      <c r="AH4460" s="19"/>
      <c r="AI4460" s="19"/>
      <c r="AJ4460" s="19"/>
      <c r="AK4460" s="19"/>
      <c r="AL4460" s="19"/>
      <c r="AM4460" s="19"/>
      <c r="AN4460" s="19"/>
      <c r="AO4460" s="19"/>
      <c r="AP4460" s="19"/>
      <c r="AQ4460" s="19"/>
      <c r="AR4460" s="19"/>
      <c r="AS4460" s="19"/>
      <c r="AT4460" s="19"/>
      <c r="AU4460" s="19"/>
    </row>
    <row r="4461" spans="1:47" hidden="1" x14ac:dyDescent="0.2">
      <c r="A4461" s="9"/>
      <c r="B4461" s="10"/>
      <c r="C4461" s="11"/>
      <c r="D4461" s="12"/>
      <c r="E4461" s="12"/>
      <c r="F4461" s="17"/>
      <c r="G4461" s="14"/>
      <c r="H4461" s="14"/>
      <c r="I4461" s="14"/>
      <c r="J4461" s="16"/>
      <c r="K4461" s="18"/>
      <c r="L4461" s="18"/>
      <c r="M4461" s="18"/>
      <c r="N4461" s="18"/>
      <c r="O4461" s="18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  <c r="Z4461" s="19"/>
      <c r="AA4461" s="19"/>
      <c r="AB4461" s="19"/>
      <c r="AC4461" s="19"/>
      <c r="AD4461" s="19"/>
      <c r="AE4461" s="19"/>
      <c r="AF4461" s="19"/>
      <c r="AG4461" s="19"/>
      <c r="AH4461" s="19"/>
      <c r="AI4461" s="19"/>
      <c r="AJ4461" s="19"/>
      <c r="AK4461" s="19"/>
      <c r="AL4461" s="19"/>
      <c r="AM4461" s="19"/>
      <c r="AN4461" s="19"/>
      <c r="AO4461" s="19"/>
      <c r="AP4461" s="19"/>
      <c r="AQ4461" s="19"/>
      <c r="AR4461" s="19"/>
      <c r="AS4461" s="19"/>
      <c r="AT4461" s="19"/>
      <c r="AU4461" s="19"/>
    </row>
    <row r="4462" spans="1:47" hidden="1" x14ac:dyDescent="0.2">
      <c r="A4462" s="9"/>
      <c r="B4462" s="10"/>
      <c r="C4462" s="11"/>
      <c r="D4462" s="12"/>
      <c r="E4462" s="12"/>
      <c r="F4462" s="17"/>
      <c r="G4462" s="14"/>
      <c r="H4462" s="14"/>
      <c r="I4462" s="14"/>
      <c r="J4462" s="16"/>
      <c r="K4462" s="18"/>
      <c r="L4462" s="18"/>
      <c r="M4462" s="18"/>
      <c r="N4462" s="18"/>
      <c r="O4462" s="18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</row>
    <row r="4463" spans="1:47" hidden="1" x14ac:dyDescent="0.2">
      <c r="A4463" s="9"/>
      <c r="B4463" s="10"/>
      <c r="C4463" s="11"/>
      <c r="D4463" s="12"/>
      <c r="E4463" s="12"/>
      <c r="F4463" s="17"/>
      <c r="G4463" s="14"/>
      <c r="H4463" s="14"/>
      <c r="I4463" s="14"/>
      <c r="J4463" s="16"/>
      <c r="K4463" s="18"/>
      <c r="L4463" s="18"/>
      <c r="M4463" s="18"/>
      <c r="N4463" s="18"/>
      <c r="O4463" s="18"/>
      <c r="P4463" s="19"/>
      <c r="Q4463" s="19"/>
      <c r="R4463" s="19"/>
      <c r="S4463" s="19"/>
      <c r="T4463" s="19"/>
      <c r="U4463" s="19"/>
      <c r="V4463" s="19"/>
      <c r="W4463" s="19"/>
      <c r="X4463" s="19"/>
      <c r="Y4463" s="19"/>
      <c r="Z4463" s="19"/>
      <c r="AA4463" s="19"/>
      <c r="AB4463" s="19"/>
      <c r="AC4463" s="19"/>
      <c r="AD4463" s="19"/>
      <c r="AE4463" s="19"/>
      <c r="AF4463" s="19"/>
      <c r="AG4463" s="19"/>
      <c r="AH4463" s="19"/>
      <c r="AI4463" s="19"/>
      <c r="AJ4463" s="19"/>
      <c r="AK4463" s="19"/>
      <c r="AL4463" s="19"/>
      <c r="AM4463" s="19"/>
      <c r="AN4463" s="19"/>
      <c r="AO4463" s="19"/>
      <c r="AP4463" s="19"/>
      <c r="AQ4463" s="19"/>
      <c r="AR4463" s="19"/>
      <c r="AS4463" s="19"/>
      <c r="AT4463" s="19"/>
      <c r="AU4463" s="19"/>
    </row>
    <row r="4464" spans="1:47" hidden="1" x14ac:dyDescent="0.2">
      <c r="A4464" s="9"/>
      <c r="B4464" s="10"/>
      <c r="C4464" s="11"/>
      <c r="D4464" s="12"/>
      <c r="E4464" s="12"/>
      <c r="F4464" s="17"/>
      <c r="G4464" s="14"/>
      <c r="H4464" s="14"/>
      <c r="I4464" s="14"/>
      <c r="J4464" s="16"/>
      <c r="K4464" s="18"/>
      <c r="L4464" s="18"/>
      <c r="M4464" s="18"/>
      <c r="N4464" s="18"/>
      <c r="O4464" s="18"/>
      <c r="P4464" s="19"/>
      <c r="Q4464" s="19"/>
      <c r="R4464" s="19"/>
      <c r="S4464" s="19"/>
      <c r="T4464" s="19"/>
      <c r="U4464" s="19"/>
      <c r="V4464" s="19"/>
      <c r="W4464" s="19"/>
      <c r="X4464" s="19"/>
      <c r="Y4464" s="19"/>
      <c r="Z4464" s="19"/>
      <c r="AA4464" s="19"/>
      <c r="AB4464" s="19"/>
      <c r="AC4464" s="19"/>
      <c r="AD4464" s="19"/>
      <c r="AE4464" s="19"/>
      <c r="AF4464" s="19"/>
      <c r="AG4464" s="19"/>
      <c r="AH4464" s="19"/>
      <c r="AI4464" s="19"/>
      <c r="AJ4464" s="19"/>
      <c r="AK4464" s="19"/>
      <c r="AL4464" s="19"/>
      <c r="AM4464" s="19"/>
      <c r="AN4464" s="19"/>
      <c r="AO4464" s="19"/>
      <c r="AP4464" s="19"/>
      <c r="AQ4464" s="19"/>
      <c r="AR4464" s="19"/>
      <c r="AS4464" s="19"/>
      <c r="AT4464" s="19"/>
      <c r="AU4464" s="19"/>
    </row>
    <row r="4465" spans="1:47" hidden="1" x14ac:dyDescent="0.2">
      <c r="A4465" s="9"/>
      <c r="B4465" s="10"/>
      <c r="C4465" s="11"/>
      <c r="D4465" s="12"/>
      <c r="E4465" s="12"/>
      <c r="F4465" s="17"/>
      <c r="G4465" s="14"/>
      <c r="H4465" s="14"/>
      <c r="I4465" s="14"/>
      <c r="J4465" s="16"/>
      <c r="K4465" s="18"/>
      <c r="L4465" s="18"/>
      <c r="M4465" s="18"/>
      <c r="N4465" s="18"/>
      <c r="O4465" s="18"/>
      <c r="P4465" s="19"/>
      <c r="Q4465" s="19"/>
      <c r="R4465" s="19"/>
      <c r="S4465" s="19"/>
      <c r="T4465" s="19"/>
      <c r="U4465" s="19"/>
      <c r="V4465" s="19"/>
      <c r="W4465" s="19"/>
      <c r="X4465" s="19"/>
      <c r="Y4465" s="19"/>
      <c r="Z4465" s="19"/>
      <c r="AA4465" s="19"/>
      <c r="AB4465" s="19"/>
      <c r="AC4465" s="19"/>
      <c r="AD4465" s="19"/>
      <c r="AE4465" s="19"/>
      <c r="AF4465" s="19"/>
      <c r="AG4465" s="19"/>
      <c r="AH4465" s="19"/>
      <c r="AI4465" s="19"/>
      <c r="AJ4465" s="19"/>
      <c r="AK4465" s="19"/>
      <c r="AL4465" s="19"/>
      <c r="AM4465" s="19"/>
      <c r="AN4465" s="19"/>
      <c r="AO4465" s="19"/>
      <c r="AP4465" s="19"/>
      <c r="AQ4465" s="19"/>
      <c r="AR4465" s="19"/>
      <c r="AS4465" s="19"/>
      <c r="AT4465" s="19"/>
      <c r="AU4465" s="19"/>
    </row>
    <row r="4466" spans="1:47" hidden="1" x14ac:dyDescent="0.2">
      <c r="A4466" s="9"/>
      <c r="B4466" s="10"/>
      <c r="C4466" s="11"/>
      <c r="D4466" s="12"/>
      <c r="E4466" s="12"/>
      <c r="F4466" s="17"/>
      <c r="G4466" s="14"/>
      <c r="H4466" s="14"/>
      <c r="I4466" s="14"/>
      <c r="J4466" s="16"/>
      <c r="K4466" s="18"/>
      <c r="L4466" s="18"/>
      <c r="M4466" s="18"/>
      <c r="N4466" s="18"/>
      <c r="O4466" s="18"/>
      <c r="P4466" s="19"/>
      <c r="Q4466" s="19"/>
      <c r="R4466" s="19"/>
      <c r="S4466" s="19"/>
      <c r="T4466" s="19"/>
      <c r="U4466" s="19"/>
      <c r="V4466" s="19"/>
      <c r="W4466" s="19"/>
      <c r="X4466" s="19"/>
      <c r="Y4466" s="19"/>
      <c r="Z4466" s="19"/>
      <c r="AA4466" s="19"/>
      <c r="AB4466" s="19"/>
      <c r="AC4466" s="19"/>
      <c r="AD4466" s="19"/>
      <c r="AE4466" s="19"/>
      <c r="AF4466" s="19"/>
      <c r="AG4466" s="19"/>
      <c r="AH4466" s="19"/>
      <c r="AI4466" s="19"/>
      <c r="AJ4466" s="19"/>
      <c r="AK4466" s="19"/>
      <c r="AL4466" s="19"/>
      <c r="AM4466" s="19"/>
      <c r="AN4466" s="19"/>
      <c r="AO4466" s="19"/>
      <c r="AP4466" s="19"/>
      <c r="AQ4466" s="19"/>
      <c r="AR4466" s="19"/>
      <c r="AS4466" s="19"/>
      <c r="AT4466" s="19"/>
      <c r="AU4466" s="19"/>
    </row>
    <row r="4467" spans="1:47" hidden="1" x14ac:dyDescent="0.2">
      <c r="A4467" s="9"/>
      <c r="B4467" s="10"/>
      <c r="C4467" s="11"/>
      <c r="D4467" s="12"/>
      <c r="E4467" s="12"/>
      <c r="F4467" s="17"/>
      <c r="G4467" s="14"/>
      <c r="H4467" s="14"/>
      <c r="I4467" s="14"/>
      <c r="J4467" s="16"/>
      <c r="K4467" s="18"/>
      <c r="L4467" s="18"/>
      <c r="M4467" s="18"/>
      <c r="N4467" s="18"/>
      <c r="O4467" s="18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  <c r="Z4467" s="19"/>
      <c r="AA4467" s="19"/>
      <c r="AB4467" s="19"/>
      <c r="AC4467" s="19"/>
      <c r="AD4467" s="19"/>
      <c r="AE4467" s="19"/>
      <c r="AF4467" s="19"/>
      <c r="AG4467" s="19"/>
      <c r="AH4467" s="19"/>
      <c r="AI4467" s="19"/>
      <c r="AJ4467" s="19"/>
      <c r="AK4467" s="19"/>
      <c r="AL4467" s="19"/>
      <c r="AM4467" s="19"/>
      <c r="AN4467" s="19"/>
      <c r="AO4467" s="19"/>
      <c r="AP4467" s="19"/>
      <c r="AQ4467" s="19"/>
      <c r="AR4467" s="19"/>
      <c r="AS4467" s="19"/>
      <c r="AT4467" s="19"/>
      <c r="AU4467" s="19"/>
    </row>
    <row r="4468" spans="1:47" hidden="1" x14ac:dyDescent="0.2">
      <c r="A4468" s="9"/>
      <c r="B4468" s="10"/>
      <c r="C4468" s="11"/>
      <c r="D4468" s="12"/>
      <c r="E4468" s="12"/>
      <c r="F4468" s="17"/>
      <c r="G4468" s="14"/>
      <c r="H4468" s="14"/>
      <c r="I4468" s="14"/>
      <c r="J4468" s="16"/>
      <c r="K4468" s="18"/>
      <c r="L4468" s="18"/>
      <c r="M4468" s="18"/>
      <c r="N4468" s="18"/>
      <c r="O4468" s="18"/>
      <c r="P4468" s="19"/>
      <c r="Q4468" s="19"/>
      <c r="R4468" s="19"/>
      <c r="S4468" s="19"/>
      <c r="T4468" s="19"/>
      <c r="U4468" s="19"/>
      <c r="V4468" s="19"/>
      <c r="W4468" s="19"/>
      <c r="X4468" s="19"/>
      <c r="Y4468" s="19"/>
      <c r="Z4468" s="19"/>
      <c r="AA4468" s="19"/>
      <c r="AB4468" s="19"/>
      <c r="AC4468" s="19"/>
      <c r="AD4468" s="19"/>
      <c r="AE4468" s="19"/>
      <c r="AF4468" s="19"/>
      <c r="AG4468" s="19"/>
      <c r="AH4468" s="19"/>
      <c r="AI4468" s="19"/>
      <c r="AJ4468" s="19"/>
      <c r="AK4468" s="19"/>
      <c r="AL4468" s="19"/>
      <c r="AM4468" s="19"/>
      <c r="AN4468" s="19"/>
      <c r="AO4468" s="19"/>
      <c r="AP4468" s="19"/>
      <c r="AQ4468" s="19"/>
      <c r="AR4468" s="19"/>
      <c r="AS4468" s="19"/>
      <c r="AT4468" s="19"/>
      <c r="AU4468" s="19"/>
    </row>
    <row r="4469" spans="1:47" hidden="1" x14ac:dyDescent="0.2">
      <c r="A4469" s="9"/>
      <c r="B4469" s="10"/>
      <c r="C4469" s="11"/>
      <c r="D4469" s="12"/>
      <c r="E4469" s="12"/>
      <c r="F4469" s="17"/>
      <c r="G4469" s="14"/>
      <c r="H4469" s="14"/>
      <c r="I4469" s="14"/>
      <c r="J4469" s="16"/>
      <c r="K4469" s="18"/>
      <c r="L4469" s="18"/>
      <c r="M4469" s="18"/>
      <c r="N4469" s="18"/>
      <c r="O4469" s="18"/>
      <c r="P4469" s="19"/>
      <c r="Q4469" s="19"/>
      <c r="R4469" s="19"/>
      <c r="S4469" s="19"/>
      <c r="T4469" s="19"/>
      <c r="U4469" s="19"/>
      <c r="V4469" s="19"/>
      <c r="W4469" s="19"/>
      <c r="X4469" s="19"/>
      <c r="Y4469" s="19"/>
      <c r="Z4469" s="19"/>
      <c r="AA4469" s="19"/>
      <c r="AB4469" s="19"/>
      <c r="AC4469" s="19"/>
      <c r="AD4469" s="19"/>
      <c r="AE4469" s="19"/>
      <c r="AF4469" s="19"/>
      <c r="AG4469" s="19"/>
      <c r="AH4469" s="19"/>
      <c r="AI4469" s="19"/>
      <c r="AJ4469" s="19"/>
      <c r="AK4469" s="19"/>
      <c r="AL4469" s="19"/>
      <c r="AM4469" s="19"/>
      <c r="AN4469" s="19"/>
      <c r="AO4469" s="19"/>
      <c r="AP4469" s="19"/>
      <c r="AQ4469" s="19"/>
      <c r="AR4469" s="19"/>
      <c r="AS4469" s="19"/>
      <c r="AT4469" s="19"/>
      <c r="AU4469" s="19"/>
    </row>
    <row r="4470" spans="1:47" hidden="1" x14ac:dyDescent="0.2">
      <c r="A4470" s="9"/>
      <c r="B4470" s="10"/>
      <c r="C4470" s="11"/>
      <c r="D4470" s="12"/>
      <c r="E4470" s="12"/>
      <c r="F4470" s="17"/>
      <c r="G4470" s="14"/>
      <c r="H4470" s="14"/>
      <c r="I4470" s="14"/>
      <c r="J4470" s="16"/>
      <c r="K4470" s="18"/>
      <c r="L4470" s="18"/>
      <c r="M4470" s="18"/>
      <c r="N4470" s="18"/>
      <c r="O4470" s="18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"/>
      <c r="AF4470" s="19"/>
      <c r="AG4470" s="19"/>
      <c r="AH4470" s="19"/>
      <c r="AI4470" s="19"/>
      <c r="AJ4470" s="19"/>
      <c r="AK4470" s="19"/>
      <c r="AL4470" s="19"/>
      <c r="AM4470" s="19"/>
      <c r="AN4470" s="19"/>
      <c r="AO4470" s="19"/>
      <c r="AP4470" s="19"/>
      <c r="AQ4470" s="19"/>
      <c r="AR4470" s="19"/>
      <c r="AS4470" s="19"/>
      <c r="AT4470" s="19"/>
      <c r="AU4470" s="19"/>
    </row>
    <row r="4471" spans="1:47" hidden="1" x14ac:dyDescent="0.2">
      <c r="A4471" s="9"/>
      <c r="B4471" s="10"/>
      <c r="C4471" s="11"/>
      <c r="D4471" s="12"/>
      <c r="E4471" s="12"/>
      <c r="F4471" s="17"/>
      <c r="G4471" s="14"/>
      <c r="H4471" s="14"/>
      <c r="I4471" s="14"/>
      <c r="J4471" s="16"/>
      <c r="K4471" s="18"/>
      <c r="L4471" s="18"/>
      <c r="M4471" s="18"/>
      <c r="N4471" s="18"/>
      <c r="O4471" s="18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  <c r="Z4471" s="19"/>
      <c r="AA4471" s="19"/>
      <c r="AB4471" s="19"/>
      <c r="AC4471" s="19"/>
      <c r="AD4471" s="19"/>
      <c r="AE4471" s="19"/>
      <c r="AF4471" s="19"/>
      <c r="AG4471" s="19"/>
      <c r="AH4471" s="19"/>
      <c r="AI4471" s="19"/>
      <c r="AJ4471" s="19"/>
      <c r="AK4471" s="19"/>
      <c r="AL4471" s="19"/>
      <c r="AM4471" s="19"/>
      <c r="AN4471" s="19"/>
      <c r="AO4471" s="19"/>
      <c r="AP4471" s="19"/>
      <c r="AQ4471" s="19"/>
      <c r="AR4471" s="19"/>
      <c r="AS4471" s="19"/>
      <c r="AT4471" s="19"/>
      <c r="AU4471" s="19"/>
    </row>
    <row r="4472" spans="1:47" hidden="1" x14ac:dyDescent="0.2">
      <c r="A4472" s="9"/>
      <c r="B4472" s="10"/>
      <c r="C4472" s="11"/>
      <c r="D4472" s="12"/>
      <c r="E4472" s="12"/>
      <c r="F4472" s="17"/>
      <c r="G4472" s="14"/>
      <c r="H4472" s="14"/>
      <c r="I4472" s="14"/>
      <c r="J4472" s="16"/>
      <c r="K4472" s="18"/>
      <c r="L4472" s="18"/>
      <c r="M4472" s="18"/>
      <c r="N4472" s="18"/>
      <c r="O4472" s="18"/>
      <c r="P4472" s="19"/>
      <c r="Q4472" s="19"/>
      <c r="R4472" s="19"/>
      <c r="S4472" s="19"/>
      <c r="T4472" s="19"/>
      <c r="U4472" s="19"/>
      <c r="V4472" s="19"/>
      <c r="W4472" s="19"/>
      <c r="X4472" s="19"/>
      <c r="Y4472" s="19"/>
      <c r="Z4472" s="19"/>
      <c r="AA4472" s="19"/>
      <c r="AB4472" s="19"/>
      <c r="AC4472" s="19"/>
      <c r="AD4472" s="19"/>
      <c r="AE4472" s="19"/>
      <c r="AF4472" s="19"/>
      <c r="AG4472" s="19"/>
      <c r="AH4472" s="19"/>
      <c r="AI4472" s="19"/>
      <c r="AJ4472" s="19"/>
      <c r="AK4472" s="19"/>
      <c r="AL4472" s="19"/>
      <c r="AM4472" s="19"/>
      <c r="AN4472" s="19"/>
      <c r="AO4472" s="19"/>
      <c r="AP4472" s="19"/>
      <c r="AQ4472" s="19"/>
      <c r="AR4472" s="19"/>
      <c r="AS4472" s="19"/>
      <c r="AT4472" s="19"/>
      <c r="AU4472" s="19"/>
    </row>
    <row r="4473" spans="1:47" hidden="1" x14ac:dyDescent="0.2">
      <c r="A4473" s="9"/>
      <c r="B4473" s="10"/>
      <c r="C4473" s="11"/>
      <c r="D4473" s="12"/>
      <c r="E4473" s="12"/>
      <c r="F4473" s="17"/>
      <c r="G4473" s="14"/>
      <c r="H4473" s="14"/>
      <c r="I4473" s="14"/>
      <c r="J4473" s="16"/>
      <c r="K4473" s="18"/>
      <c r="L4473" s="18"/>
      <c r="M4473" s="18"/>
      <c r="N4473" s="18"/>
      <c r="O4473" s="18"/>
      <c r="P4473" s="19"/>
      <c r="Q4473" s="19"/>
      <c r="R4473" s="19"/>
      <c r="S4473" s="19"/>
      <c r="T4473" s="19"/>
      <c r="U4473" s="19"/>
      <c r="V4473" s="19"/>
      <c r="W4473" s="19"/>
      <c r="X4473" s="19"/>
      <c r="Y4473" s="19"/>
      <c r="Z4473" s="19"/>
      <c r="AA4473" s="19"/>
      <c r="AB4473" s="19"/>
      <c r="AC4473" s="19"/>
      <c r="AD4473" s="19"/>
      <c r="AE4473" s="19"/>
      <c r="AF4473" s="19"/>
      <c r="AG4473" s="19"/>
      <c r="AH4473" s="19"/>
      <c r="AI4473" s="19"/>
      <c r="AJ4473" s="19"/>
      <c r="AK4473" s="19"/>
      <c r="AL4473" s="19"/>
      <c r="AM4473" s="19"/>
      <c r="AN4473" s="19"/>
      <c r="AO4473" s="19"/>
      <c r="AP4473" s="19"/>
      <c r="AQ4473" s="19"/>
      <c r="AR4473" s="19"/>
      <c r="AS4473" s="19"/>
      <c r="AT4473" s="19"/>
      <c r="AU4473" s="19"/>
    </row>
    <row r="4474" spans="1:47" hidden="1" x14ac:dyDescent="0.2">
      <c r="A4474" s="9"/>
      <c r="B4474" s="10"/>
      <c r="C4474" s="11"/>
      <c r="D4474" s="12"/>
      <c r="E4474" s="12"/>
      <c r="F4474" s="17"/>
      <c r="G4474" s="14"/>
      <c r="H4474" s="14"/>
      <c r="I4474" s="14"/>
      <c r="J4474" s="16"/>
      <c r="K4474" s="18"/>
      <c r="L4474" s="18"/>
      <c r="M4474" s="18"/>
      <c r="N4474" s="18"/>
      <c r="O4474" s="18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</row>
    <row r="4475" spans="1:47" hidden="1" x14ac:dyDescent="0.2">
      <c r="A4475" s="9"/>
      <c r="B4475" s="10"/>
      <c r="C4475" s="11"/>
      <c r="D4475" s="12"/>
      <c r="E4475" s="12"/>
      <c r="F4475" s="17"/>
      <c r="G4475" s="14"/>
      <c r="H4475" s="14"/>
      <c r="I4475" s="14"/>
      <c r="J4475" s="16"/>
      <c r="K4475" s="18"/>
      <c r="L4475" s="18"/>
      <c r="M4475" s="18"/>
      <c r="N4475" s="18"/>
      <c r="O4475" s="18"/>
      <c r="P4475" s="19"/>
      <c r="Q4475" s="19"/>
      <c r="R4475" s="19"/>
      <c r="S4475" s="19"/>
      <c r="T4475" s="19"/>
      <c r="U4475" s="19"/>
      <c r="V4475" s="19"/>
      <c r="W4475" s="19"/>
      <c r="X4475" s="19"/>
      <c r="Y4475" s="19"/>
      <c r="Z4475" s="19"/>
      <c r="AA4475" s="19"/>
      <c r="AB4475" s="19"/>
      <c r="AC4475" s="19"/>
      <c r="AD4475" s="19"/>
      <c r="AE4475" s="19"/>
      <c r="AF4475" s="19"/>
      <c r="AG4475" s="19"/>
      <c r="AH4475" s="19"/>
      <c r="AI4475" s="19"/>
      <c r="AJ4475" s="19"/>
      <c r="AK4475" s="19"/>
      <c r="AL4475" s="19"/>
      <c r="AM4475" s="19"/>
      <c r="AN4475" s="19"/>
      <c r="AO4475" s="19"/>
      <c r="AP4475" s="19"/>
      <c r="AQ4475" s="19"/>
      <c r="AR4475" s="19"/>
      <c r="AS4475" s="19"/>
      <c r="AT4475" s="19"/>
      <c r="AU4475" s="19"/>
    </row>
    <row r="4476" spans="1:47" hidden="1" x14ac:dyDescent="0.2">
      <c r="A4476" s="9"/>
      <c r="B4476" s="10"/>
      <c r="C4476" s="11"/>
      <c r="D4476" s="12"/>
      <c r="E4476" s="12"/>
      <c r="F4476" s="17"/>
      <c r="G4476" s="14"/>
      <c r="H4476" s="14"/>
      <c r="I4476" s="14"/>
      <c r="J4476" s="16"/>
      <c r="K4476" s="18"/>
      <c r="L4476" s="18"/>
      <c r="M4476" s="18"/>
      <c r="N4476" s="18"/>
      <c r="O4476" s="18"/>
      <c r="P4476" s="19"/>
      <c r="Q4476" s="19"/>
      <c r="R4476" s="19"/>
      <c r="S4476" s="19"/>
      <c r="T4476" s="19"/>
      <c r="U4476" s="19"/>
      <c r="V4476" s="19"/>
      <c r="W4476" s="19"/>
      <c r="X4476" s="19"/>
      <c r="Y4476" s="19"/>
      <c r="Z4476" s="19"/>
      <c r="AA4476" s="19"/>
      <c r="AB4476" s="19"/>
      <c r="AC4476" s="19"/>
      <c r="AD4476" s="19"/>
      <c r="AE4476" s="19"/>
      <c r="AF4476" s="19"/>
      <c r="AG4476" s="19"/>
      <c r="AH4476" s="19"/>
      <c r="AI4476" s="19"/>
      <c r="AJ4476" s="19"/>
      <c r="AK4476" s="19"/>
      <c r="AL4476" s="19"/>
      <c r="AM4476" s="19"/>
      <c r="AN4476" s="19"/>
      <c r="AO4476" s="19"/>
      <c r="AP4476" s="19"/>
      <c r="AQ4476" s="19"/>
      <c r="AR4476" s="19"/>
      <c r="AS4476" s="19"/>
      <c r="AT4476" s="19"/>
      <c r="AU4476" s="19"/>
    </row>
    <row r="4477" spans="1:47" hidden="1" x14ac:dyDescent="0.2">
      <c r="A4477" s="9"/>
      <c r="B4477" s="10"/>
      <c r="C4477" s="11"/>
      <c r="D4477" s="12"/>
      <c r="E4477" s="12"/>
      <c r="F4477" s="17"/>
      <c r="G4477" s="14"/>
      <c r="H4477" s="14"/>
      <c r="I4477" s="14"/>
      <c r="J4477" s="16"/>
      <c r="K4477" s="18"/>
      <c r="L4477" s="18"/>
      <c r="M4477" s="18"/>
      <c r="N4477" s="18"/>
      <c r="O4477" s="18"/>
      <c r="P4477" s="19"/>
      <c r="Q4477" s="19"/>
      <c r="R4477" s="19"/>
      <c r="S4477" s="19"/>
      <c r="T4477" s="19"/>
      <c r="U4477" s="19"/>
      <c r="V4477" s="19"/>
      <c r="W4477" s="19"/>
      <c r="X4477" s="19"/>
      <c r="Y4477" s="19"/>
      <c r="Z4477" s="19"/>
      <c r="AA4477" s="19"/>
      <c r="AB4477" s="19"/>
      <c r="AC4477" s="19"/>
      <c r="AD4477" s="19"/>
      <c r="AE4477" s="19"/>
      <c r="AF4477" s="19"/>
      <c r="AG4477" s="19"/>
      <c r="AH4477" s="19"/>
      <c r="AI4477" s="19"/>
      <c r="AJ4477" s="19"/>
      <c r="AK4477" s="19"/>
      <c r="AL4477" s="19"/>
      <c r="AM4477" s="19"/>
      <c r="AN4477" s="19"/>
      <c r="AO4477" s="19"/>
      <c r="AP4477" s="19"/>
      <c r="AQ4477" s="19"/>
      <c r="AR4477" s="19"/>
      <c r="AS4477" s="19"/>
      <c r="AT4477" s="19"/>
      <c r="AU4477" s="19"/>
    </row>
    <row r="4478" spans="1:47" hidden="1" x14ac:dyDescent="0.2">
      <c r="A4478" s="9"/>
      <c r="B4478" s="10"/>
      <c r="C4478" s="11"/>
      <c r="D4478" s="12"/>
      <c r="E4478" s="12"/>
      <c r="F4478" s="17"/>
      <c r="G4478" s="14"/>
      <c r="H4478" s="14"/>
      <c r="I4478" s="14"/>
      <c r="J4478" s="16"/>
      <c r="K4478" s="18"/>
      <c r="L4478" s="18"/>
      <c r="M4478" s="18"/>
      <c r="N4478" s="18"/>
      <c r="O4478" s="18"/>
      <c r="P4478" s="19"/>
      <c r="Q4478" s="19"/>
      <c r="R4478" s="19"/>
      <c r="S4478" s="19"/>
      <c r="T4478" s="19"/>
      <c r="U4478" s="19"/>
      <c r="V4478" s="19"/>
      <c r="W4478" s="19"/>
      <c r="X4478" s="19"/>
      <c r="Y4478" s="19"/>
      <c r="Z4478" s="19"/>
      <c r="AA4478" s="19"/>
      <c r="AB4478" s="19"/>
      <c r="AC4478" s="19"/>
      <c r="AD4478" s="19"/>
      <c r="AE4478" s="19"/>
      <c r="AF4478" s="19"/>
      <c r="AG4478" s="19"/>
      <c r="AH4478" s="19"/>
      <c r="AI4478" s="19"/>
      <c r="AJ4478" s="19"/>
      <c r="AK4478" s="19"/>
      <c r="AL4478" s="19"/>
      <c r="AM4478" s="19"/>
      <c r="AN4478" s="19"/>
      <c r="AO4478" s="19"/>
      <c r="AP4478" s="19"/>
      <c r="AQ4478" s="19"/>
      <c r="AR4478" s="19"/>
      <c r="AS4478" s="19"/>
      <c r="AT4478" s="19"/>
      <c r="AU4478" s="19"/>
    </row>
    <row r="4479" spans="1:47" hidden="1" x14ac:dyDescent="0.2">
      <c r="A4479" s="9"/>
      <c r="B4479" s="10"/>
      <c r="C4479" s="11"/>
      <c r="D4479" s="12"/>
      <c r="E4479" s="12"/>
      <c r="F4479" s="17"/>
      <c r="G4479" s="14"/>
      <c r="H4479" s="14"/>
      <c r="I4479" s="14"/>
      <c r="J4479" s="16"/>
      <c r="K4479" s="18"/>
      <c r="L4479" s="18"/>
      <c r="M4479" s="18"/>
      <c r="N4479" s="18"/>
      <c r="O4479" s="18"/>
      <c r="P4479" s="19"/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"/>
      <c r="AQ4479" s="19"/>
      <c r="AR4479" s="19"/>
      <c r="AS4479" s="19"/>
      <c r="AT4479" s="19"/>
      <c r="AU4479" s="19"/>
    </row>
    <row r="4480" spans="1:47" hidden="1" x14ac:dyDescent="0.2">
      <c r="A4480" s="9"/>
      <c r="B4480" s="10"/>
      <c r="C4480" s="11"/>
      <c r="D4480" s="12"/>
      <c r="E4480" s="12"/>
      <c r="F4480" s="17"/>
      <c r="G4480" s="14"/>
      <c r="H4480" s="14"/>
      <c r="I4480" s="14"/>
      <c r="J4480" s="16"/>
      <c r="K4480" s="18"/>
      <c r="L4480" s="18"/>
      <c r="M4480" s="18"/>
      <c r="N4480" s="18"/>
      <c r="O4480" s="18"/>
      <c r="P4480" s="19"/>
      <c r="Q4480" s="19"/>
      <c r="R4480" s="19"/>
      <c r="S4480" s="19"/>
      <c r="T4480" s="19"/>
      <c r="U4480" s="19"/>
      <c r="V4480" s="19"/>
      <c r="W4480" s="19"/>
      <c r="X4480" s="19"/>
      <c r="Y4480" s="19"/>
      <c r="Z4480" s="19"/>
      <c r="AA4480" s="19"/>
      <c r="AB4480" s="19"/>
      <c r="AC4480" s="19"/>
      <c r="AD4480" s="19"/>
      <c r="AE4480" s="19"/>
      <c r="AF4480" s="19"/>
      <c r="AG4480" s="19"/>
      <c r="AH4480" s="19"/>
      <c r="AI4480" s="19"/>
      <c r="AJ4480" s="19"/>
      <c r="AK4480" s="19"/>
      <c r="AL4480" s="19"/>
      <c r="AM4480" s="19"/>
      <c r="AN4480" s="19"/>
      <c r="AO4480" s="19"/>
      <c r="AP4480" s="19"/>
      <c r="AQ4480" s="19"/>
      <c r="AR4480" s="19"/>
      <c r="AS4480" s="19"/>
      <c r="AT4480" s="19"/>
      <c r="AU4480" s="19"/>
    </row>
    <row r="4481" spans="1:47" hidden="1" x14ac:dyDescent="0.2">
      <c r="A4481" s="9"/>
      <c r="B4481" s="10"/>
      <c r="C4481" s="11"/>
      <c r="D4481" s="12"/>
      <c r="E4481" s="12"/>
      <c r="F4481" s="17"/>
      <c r="G4481" s="14"/>
      <c r="H4481" s="14"/>
      <c r="I4481" s="14"/>
      <c r="J4481" s="16"/>
      <c r="K4481" s="18"/>
      <c r="L4481" s="18"/>
      <c r="M4481" s="18"/>
      <c r="N4481" s="18"/>
      <c r="O4481" s="18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"/>
      <c r="AP4481" s="19"/>
      <c r="AQ4481" s="19"/>
      <c r="AR4481" s="19"/>
      <c r="AS4481" s="19"/>
      <c r="AT4481" s="19"/>
      <c r="AU4481" s="19"/>
    </row>
    <row r="4482" spans="1:47" hidden="1" x14ac:dyDescent="0.2">
      <c r="A4482" s="9"/>
      <c r="B4482" s="10"/>
      <c r="C4482" s="11"/>
      <c r="D4482" s="12"/>
      <c r="E4482" s="12"/>
      <c r="F4482" s="17"/>
      <c r="G4482" s="14"/>
      <c r="H4482" s="14"/>
      <c r="I4482" s="14"/>
      <c r="J4482" s="16"/>
      <c r="K4482" s="18"/>
      <c r="L4482" s="18"/>
      <c r="M4482" s="18"/>
      <c r="N4482" s="18"/>
      <c r="O4482" s="18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  <c r="Z4482" s="19"/>
      <c r="AA4482" s="19"/>
      <c r="AB4482" s="19"/>
      <c r="AC4482" s="19"/>
      <c r="AD4482" s="19"/>
      <c r="AE4482" s="19"/>
      <c r="AF4482" s="19"/>
      <c r="AG4482" s="19"/>
      <c r="AH4482" s="19"/>
      <c r="AI4482" s="19"/>
      <c r="AJ4482" s="19"/>
      <c r="AK4482" s="19"/>
      <c r="AL4482" s="19"/>
      <c r="AM4482" s="19"/>
      <c r="AN4482" s="19"/>
      <c r="AO4482" s="19"/>
      <c r="AP4482" s="19"/>
      <c r="AQ4482" s="19"/>
      <c r="AR4482" s="19"/>
      <c r="AS4482" s="19"/>
      <c r="AT4482" s="19"/>
      <c r="AU4482" s="19"/>
    </row>
    <row r="4483" spans="1:47" hidden="1" x14ac:dyDescent="0.2">
      <c r="A4483" s="9"/>
      <c r="B4483" s="10"/>
      <c r="C4483" s="11"/>
      <c r="D4483" s="12"/>
      <c r="E4483" s="12"/>
      <c r="F4483" s="17"/>
      <c r="G4483" s="14"/>
      <c r="H4483" s="14"/>
      <c r="I4483" s="14"/>
      <c r="J4483" s="16"/>
      <c r="K4483" s="18"/>
      <c r="L4483" s="18"/>
      <c r="M4483" s="18"/>
      <c r="N4483" s="18"/>
      <c r="O4483" s="18"/>
      <c r="P4483" s="19"/>
      <c r="Q4483" s="19"/>
      <c r="R4483" s="19"/>
      <c r="S4483" s="19"/>
      <c r="T4483" s="19"/>
      <c r="U4483" s="19"/>
      <c r="V4483" s="19"/>
      <c r="W4483" s="19"/>
      <c r="X4483" s="19"/>
      <c r="Y4483" s="19"/>
      <c r="Z4483" s="19"/>
      <c r="AA4483" s="19"/>
      <c r="AB4483" s="19"/>
      <c r="AC4483" s="19"/>
      <c r="AD4483" s="19"/>
      <c r="AE4483" s="19"/>
      <c r="AF4483" s="19"/>
      <c r="AG4483" s="19"/>
      <c r="AH4483" s="19"/>
      <c r="AI4483" s="19"/>
      <c r="AJ4483" s="19"/>
      <c r="AK4483" s="19"/>
      <c r="AL4483" s="19"/>
      <c r="AM4483" s="19"/>
      <c r="AN4483" s="19"/>
      <c r="AO4483" s="19"/>
      <c r="AP4483" s="19"/>
      <c r="AQ4483" s="19"/>
      <c r="AR4483" s="19"/>
      <c r="AS4483" s="19"/>
      <c r="AT4483" s="19"/>
      <c r="AU4483" s="19"/>
    </row>
    <row r="4484" spans="1:47" hidden="1" x14ac:dyDescent="0.2">
      <c r="A4484" s="9"/>
      <c r="B4484" s="10"/>
      <c r="C4484" s="11"/>
      <c r="D4484" s="12"/>
      <c r="E4484" s="12"/>
      <c r="F4484" s="17"/>
      <c r="G4484" s="14"/>
      <c r="H4484" s="14"/>
      <c r="I4484" s="14"/>
      <c r="J4484" s="16"/>
      <c r="K4484" s="18"/>
      <c r="L4484" s="18"/>
      <c r="M4484" s="18"/>
      <c r="N4484" s="18"/>
      <c r="O4484" s="18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  <c r="Z4484" s="19"/>
      <c r="AA4484" s="19"/>
      <c r="AB4484" s="19"/>
      <c r="AC4484" s="19"/>
      <c r="AD4484" s="19"/>
      <c r="AE4484" s="19"/>
      <c r="AF4484" s="19"/>
      <c r="AG4484" s="19"/>
      <c r="AH4484" s="19"/>
      <c r="AI4484" s="19"/>
      <c r="AJ4484" s="19"/>
      <c r="AK4484" s="19"/>
      <c r="AL4484" s="19"/>
      <c r="AM4484" s="19"/>
      <c r="AN4484" s="19"/>
      <c r="AO4484" s="19"/>
      <c r="AP4484" s="19"/>
      <c r="AQ4484" s="19"/>
      <c r="AR4484" s="19"/>
      <c r="AS4484" s="19"/>
      <c r="AT4484" s="19"/>
      <c r="AU4484" s="19"/>
    </row>
    <row r="4485" spans="1:47" hidden="1" x14ac:dyDescent="0.2">
      <c r="A4485" s="9"/>
      <c r="B4485" s="10"/>
      <c r="C4485" s="11"/>
      <c r="D4485" s="12"/>
      <c r="E4485" s="12"/>
      <c r="F4485" s="17"/>
      <c r="G4485" s="14"/>
      <c r="H4485" s="14"/>
      <c r="I4485" s="14"/>
      <c r="J4485" s="16"/>
      <c r="K4485" s="18"/>
      <c r="L4485" s="18"/>
      <c r="M4485" s="18"/>
      <c r="N4485" s="18"/>
      <c r="O4485" s="18"/>
      <c r="P4485" s="19"/>
      <c r="Q4485" s="19"/>
      <c r="R4485" s="19"/>
      <c r="S4485" s="19"/>
      <c r="T4485" s="19"/>
      <c r="U4485" s="19"/>
      <c r="V4485" s="19"/>
      <c r="W4485" s="19"/>
      <c r="X4485" s="19"/>
      <c r="Y4485" s="19"/>
      <c r="Z4485" s="19"/>
      <c r="AA4485" s="19"/>
      <c r="AB4485" s="19"/>
      <c r="AC4485" s="19"/>
      <c r="AD4485" s="19"/>
      <c r="AE4485" s="19"/>
      <c r="AF4485" s="19"/>
      <c r="AG4485" s="19"/>
      <c r="AH4485" s="19"/>
      <c r="AI4485" s="19"/>
      <c r="AJ4485" s="19"/>
      <c r="AK4485" s="19"/>
      <c r="AL4485" s="19"/>
      <c r="AM4485" s="19"/>
      <c r="AN4485" s="19"/>
      <c r="AO4485" s="19"/>
      <c r="AP4485" s="19"/>
      <c r="AQ4485" s="19"/>
      <c r="AR4485" s="19"/>
      <c r="AS4485" s="19"/>
      <c r="AT4485" s="19"/>
      <c r="AU4485" s="19"/>
    </row>
    <row r="4486" spans="1:47" hidden="1" x14ac:dyDescent="0.2">
      <c r="A4486" s="9"/>
      <c r="B4486" s="10"/>
      <c r="C4486" s="11"/>
      <c r="D4486" s="12"/>
      <c r="E4486" s="12"/>
      <c r="F4486" s="17"/>
      <c r="G4486" s="14"/>
      <c r="H4486" s="14"/>
      <c r="I4486" s="14"/>
      <c r="J4486" s="16"/>
      <c r="K4486" s="18"/>
      <c r="L4486" s="18"/>
      <c r="M4486" s="18"/>
      <c r="N4486" s="18"/>
      <c r="O4486" s="18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9"/>
      <c r="AB4486" s="19"/>
      <c r="AC4486" s="19"/>
      <c r="AD4486" s="19"/>
      <c r="AE4486" s="19"/>
      <c r="AF4486" s="19"/>
      <c r="AG4486" s="19"/>
      <c r="AH4486" s="19"/>
      <c r="AI4486" s="19"/>
      <c r="AJ4486" s="19"/>
      <c r="AK4486" s="19"/>
      <c r="AL4486" s="19"/>
      <c r="AM4486" s="19"/>
      <c r="AN4486" s="19"/>
      <c r="AO4486" s="19"/>
      <c r="AP4486" s="19"/>
      <c r="AQ4486" s="19"/>
      <c r="AR4486" s="19"/>
      <c r="AS4486" s="19"/>
      <c r="AT4486" s="19"/>
      <c r="AU4486" s="19"/>
    </row>
    <row r="4487" spans="1:47" hidden="1" x14ac:dyDescent="0.2">
      <c r="A4487" s="9"/>
      <c r="B4487" s="10"/>
      <c r="C4487" s="11"/>
      <c r="D4487" s="12"/>
      <c r="E4487" s="12"/>
      <c r="F4487" s="17"/>
      <c r="G4487" s="14"/>
      <c r="H4487" s="14"/>
      <c r="I4487" s="14"/>
      <c r="J4487" s="16"/>
      <c r="K4487" s="18"/>
      <c r="L4487" s="18"/>
      <c r="M4487" s="18"/>
      <c r="N4487" s="18"/>
      <c r="O4487" s="18"/>
      <c r="P4487" s="19"/>
      <c r="Q4487" s="19"/>
      <c r="R4487" s="19"/>
      <c r="S4487" s="19"/>
      <c r="T4487" s="19"/>
      <c r="U4487" s="19"/>
      <c r="V4487" s="19"/>
      <c r="W4487" s="19"/>
      <c r="X4487" s="19"/>
      <c r="Y4487" s="19"/>
      <c r="Z4487" s="19"/>
      <c r="AA4487" s="19"/>
      <c r="AB4487" s="19"/>
      <c r="AC4487" s="19"/>
      <c r="AD4487" s="19"/>
      <c r="AE4487" s="19"/>
      <c r="AF4487" s="19"/>
      <c r="AG4487" s="19"/>
      <c r="AH4487" s="19"/>
      <c r="AI4487" s="19"/>
      <c r="AJ4487" s="19"/>
      <c r="AK4487" s="19"/>
      <c r="AL4487" s="19"/>
      <c r="AM4487" s="19"/>
      <c r="AN4487" s="19"/>
      <c r="AO4487" s="19"/>
      <c r="AP4487" s="19"/>
      <c r="AQ4487" s="19"/>
      <c r="AR4487" s="19"/>
      <c r="AS4487" s="19"/>
      <c r="AT4487" s="19"/>
      <c r="AU4487" s="19"/>
    </row>
    <row r="4488" spans="1:47" hidden="1" x14ac:dyDescent="0.2">
      <c r="A4488" s="9"/>
      <c r="B4488" s="10"/>
      <c r="C4488" s="11"/>
      <c r="D4488" s="12"/>
      <c r="E4488" s="12"/>
      <c r="F4488" s="17"/>
      <c r="G4488" s="14"/>
      <c r="H4488" s="14"/>
      <c r="I4488" s="14"/>
      <c r="J4488" s="16"/>
      <c r="K4488" s="18"/>
      <c r="L4488" s="18"/>
      <c r="M4488" s="18"/>
      <c r="N4488" s="18"/>
      <c r="O4488" s="18"/>
      <c r="P4488" s="19"/>
      <c r="Q4488" s="19"/>
      <c r="R4488" s="19"/>
      <c r="S4488" s="19"/>
      <c r="T4488" s="19"/>
      <c r="U4488" s="19"/>
      <c r="V4488" s="19"/>
      <c r="W4488" s="19"/>
      <c r="X4488" s="19"/>
      <c r="Y4488" s="19"/>
      <c r="Z4488" s="19"/>
      <c r="AA4488" s="19"/>
      <c r="AB4488" s="19"/>
      <c r="AC4488" s="19"/>
      <c r="AD4488" s="19"/>
      <c r="AE4488" s="19"/>
      <c r="AF4488" s="19"/>
      <c r="AG4488" s="19"/>
      <c r="AH4488" s="19"/>
      <c r="AI4488" s="19"/>
      <c r="AJ4488" s="19"/>
      <c r="AK4488" s="19"/>
      <c r="AL4488" s="19"/>
      <c r="AM4488" s="19"/>
      <c r="AN4488" s="19"/>
      <c r="AO4488" s="19"/>
      <c r="AP4488" s="19"/>
      <c r="AQ4488" s="19"/>
      <c r="AR4488" s="19"/>
      <c r="AS4488" s="19"/>
      <c r="AT4488" s="19"/>
      <c r="AU4488" s="19"/>
    </row>
    <row r="4489" spans="1:47" hidden="1" x14ac:dyDescent="0.2">
      <c r="A4489" s="9"/>
      <c r="B4489" s="10"/>
      <c r="C4489" s="11"/>
      <c r="D4489" s="12"/>
      <c r="E4489" s="12"/>
      <c r="F4489" s="17"/>
      <c r="G4489" s="14"/>
      <c r="H4489" s="14"/>
      <c r="I4489" s="14"/>
      <c r="J4489" s="16"/>
      <c r="K4489" s="18"/>
      <c r="L4489" s="18"/>
      <c r="M4489" s="18"/>
      <c r="N4489" s="18"/>
      <c r="O4489" s="18"/>
      <c r="P4489" s="19"/>
      <c r="Q4489" s="19"/>
      <c r="R4489" s="19"/>
      <c r="S4489" s="19"/>
      <c r="T4489" s="19"/>
      <c r="U4489" s="19"/>
      <c r="V4489" s="19"/>
      <c r="W4489" s="19"/>
      <c r="X4489" s="19"/>
      <c r="Y4489" s="19"/>
      <c r="Z4489" s="19"/>
      <c r="AA4489" s="19"/>
      <c r="AB4489" s="19"/>
      <c r="AC4489" s="19"/>
      <c r="AD4489" s="19"/>
      <c r="AE4489" s="19"/>
      <c r="AF4489" s="19"/>
      <c r="AG4489" s="19"/>
      <c r="AH4489" s="19"/>
      <c r="AI4489" s="19"/>
      <c r="AJ4489" s="19"/>
      <c r="AK4489" s="19"/>
      <c r="AL4489" s="19"/>
      <c r="AM4489" s="19"/>
      <c r="AN4489" s="19"/>
      <c r="AO4489" s="19"/>
      <c r="AP4489" s="19"/>
      <c r="AQ4489" s="19"/>
      <c r="AR4489" s="19"/>
      <c r="AS4489" s="19"/>
      <c r="AT4489" s="19"/>
      <c r="AU4489" s="19"/>
    </row>
    <row r="4490" spans="1:47" hidden="1" x14ac:dyDescent="0.2">
      <c r="A4490" s="9"/>
      <c r="B4490" s="10"/>
      <c r="C4490" s="11"/>
      <c r="D4490" s="12"/>
      <c r="E4490" s="12"/>
      <c r="F4490" s="17"/>
      <c r="G4490" s="14"/>
      <c r="H4490" s="14"/>
      <c r="I4490" s="14"/>
      <c r="J4490" s="16"/>
      <c r="K4490" s="18"/>
      <c r="L4490" s="18"/>
      <c r="M4490" s="18"/>
      <c r="N4490" s="18"/>
      <c r="O4490" s="18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  <c r="Z4490" s="19"/>
      <c r="AA4490" s="19"/>
      <c r="AB4490" s="19"/>
      <c r="AC4490" s="19"/>
      <c r="AD4490" s="19"/>
      <c r="AE4490" s="19"/>
      <c r="AF4490" s="19"/>
      <c r="AG4490" s="19"/>
      <c r="AH4490" s="19"/>
      <c r="AI4490" s="19"/>
      <c r="AJ4490" s="19"/>
      <c r="AK4490" s="19"/>
      <c r="AL4490" s="19"/>
      <c r="AM4490" s="19"/>
      <c r="AN4490" s="19"/>
      <c r="AO4490" s="19"/>
      <c r="AP4490" s="19"/>
      <c r="AQ4490" s="19"/>
      <c r="AR4490" s="19"/>
      <c r="AS4490" s="19"/>
      <c r="AT4490" s="19"/>
      <c r="AU4490" s="19"/>
    </row>
    <row r="4491" spans="1:47" hidden="1" x14ac:dyDescent="0.2">
      <c r="A4491" s="9"/>
      <c r="B4491" s="10"/>
      <c r="C4491" s="11"/>
      <c r="D4491" s="12"/>
      <c r="E4491" s="12"/>
      <c r="F4491" s="17"/>
      <c r="G4491" s="14"/>
      <c r="H4491" s="14"/>
      <c r="I4491" s="14"/>
      <c r="J4491" s="16"/>
      <c r="K4491" s="18"/>
      <c r="L4491" s="18"/>
      <c r="M4491" s="18"/>
      <c r="N4491" s="18"/>
      <c r="O4491" s="18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  <c r="Z4491" s="19"/>
      <c r="AA4491" s="19"/>
      <c r="AB4491" s="19"/>
      <c r="AC4491" s="19"/>
      <c r="AD4491" s="19"/>
      <c r="AE4491" s="19"/>
      <c r="AF4491" s="19"/>
      <c r="AG4491" s="19"/>
      <c r="AH4491" s="19"/>
      <c r="AI4491" s="19"/>
      <c r="AJ4491" s="19"/>
      <c r="AK4491" s="19"/>
      <c r="AL4491" s="19"/>
      <c r="AM4491" s="19"/>
      <c r="AN4491" s="19"/>
      <c r="AO4491" s="19"/>
      <c r="AP4491" s="19"/>
      <c r="AQ4491" s="19"/>
      <c r="AR4491" s="19"/>
      <c r="AS4491" s="19"/>
      <c r="AT4491" s="19"/>
      <c r="AU4491" s="19"/>
    </row>
    <row r="4492" spans="1:47" hidden="1" x14ac:dyDescent="0.2">
      <c r="A4492" s="9"/>
      <c r="B4492" s="10"/>
      <c r="C4492" s="11"/>
      <c r="D4492" s="12"/>
      <c r="E4492" s="12"/>
      <c r="F4492" s="17"/>
      <c r="G4492" s="14"/>
      <c r="H4492" s="14"/>
      <c r="I4492" s="14"/>
      <c r="J4492" s="16"/>
      <c r="K4492" s="18"/>
      <c r="L4492" s="18"/>
      <c r="M4492" s="18"/>
      <c r="N4492" s="18"/>
      <c r="O4492" s="18"/>
      <c r="P4492" s="19"/>
      <c r="Q4492" s="19"/>
      <c r="R4492" s="19"/>
      <c r="S4492" s="19"/>
      <c r="T4492" s="19"/>
      <c r="U4492" s="19"/>
      <c r="V4492" s="19"/>
      <c r="W4492" s="19"/>
      <c r="X4492" s="19"/>
      <c r="Y4492" s="19"/>
      <c r="Z4492" s="19"/>
      <c r="AA4492" s="19"/>
      <c r="AB4492" s="19"/>
      <c r="AC4492" s="19"/>
      <c r="AD4492" s="19"/>
      <c r="AE4492" s="19"/>
      <c r="AF4492" s="19"/>
      <c r="AG4492" s="19"/>
      <c r="AH4492" s="19"/>
      <c r="AI4492" s="19"/>
      <c r="AJ4492" s="19"/>
      <c r="AK4492" s="19"/>
      <c r="AL4492" s="19"/>
      <c r="AM4492" s="19"/>
      <c r="AN4492" s="19"/>
      <c r="AO4492" s="19"/>
      <c r="AP4492" s="19"/>
      <c r="AQ4492" s="19"/>
      <c r="AR4492" s="19"/>
      <c r="AS4492" s="19"/>
      <c r="AT4492" s="19"/>
      <c r="AU4492" s="19"/>
    </row>
    <row r="4493" spans="1:47" hidden="1" x14ac:dyDescent="0.2">
      <c r="A4493" s="9"/>
      <c r="B4493" s="10"/>
      <c r="C4493" s="11"/>
      <c r="D4493" s="12"/>
      <c r="E4493" s="12"/>
      <c r="F4493" s="17"/>
      <c r="G4493" s="14"/>
      <c r="H4493" s="14"/>
      <c r="I4493" s="14"/>
      <c r="J4493" s="16"/>
      <c r="K4493" s="18"/>
      <c r="L4493" s="18"/>
      <c r="M4493" s="18"/>
      <c r="N4493" s="18"/>
      <c r="O4493" s="18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"/>
      <c r="AR4493" s="19"/>
      <c r="AS4493" s="19"/>
      <c r="AT4493" s="19"/>
      <c r="AU4493" s="19"/>
    </row>
    <row r="4494" spans="1:47" hidden="1" x14ac:dyDescent="0.2">
      <c r="A4494" s="9"/>
      <c r="B4494" s="10"/>
      <c r="C4494" s="11"/>
      <c r="D4494" s="12"/>
      <c r="E4494" s="12"/>
      <c r="F4494" s="17"/>
      <c r="G4494" s="14"/>
      <c r="H4494" s="14"/>
      <c r="I4494" s="14"/>
      <c r="J4494" s="16"/>
      <c r="K4494" s="18"/>
      <c r="L4494" s="18"/>
      <c r="M4494" s="18"/>
      <c r="N4494" s="18"/>
      <c r="O4494" s="18"/>
      <c r="P4494" s="19"/>
      <c r="Q4494" s="19"/>
      <c r="R4494" s="19"/>
      <c r="S4494" s="19"/>
      <c r="T4494" s="19"/>
      <c r="U4494" s="19"/>
      <c r="V4494" s="19"/>
      <c r="W4494" s="19"/>
      <c r="X4494" s="19"/>
      <c r="Y4494" s="19"/>
      <c r="Z4494" s="19"/>
      <c r="AA4494" s="19"/>
      <c r="AB4494" s="19"/>
      <c r="AC4494" s="19"/>
      <c r="AD4494" s="19"/>
      <c r="AE4494" s="19"/>
      <c r="AF4494" s="19"/>
      <c r="AG4494" s="19"/>
      <c r="AH4494" s="19"/>
      <c r="AI4494" s="19"/>
      <c r="AJ4494" s="19"/>
      <c r="AK4494" s="19"/>
      <c r="AL4494" s="19"/>
      <c r="AM4494" s="19"/>
      <c r="AN4494" s="19"/>
      <c r="AO4494" s="19"/>
      <c r="AP4494" s="19"/>
      <c r="AQ4494" s="19"/>
      <c r="AR4494" s="19"/>
      <c r="AS4494" s="19"/>
      <c r="AT4494" s="19"/>
      <c r="AU4494" s="19"/>
    </row>
    <row r="4495" spans="1:47" hidden="1" x14ac:dyDescent="0.2">
      <c r="A4495" s="9"/>
      <c r="B4495" s="10"/>
      <c r="C4495" s="11"/>
      <c r="D4495" s="12"/>
      <c r="E4495" s="12"/>
      <c r="F4495" s="17"/>
      <c r="G4495" s="14"/>
      <c r="H4495" s="14"/>
      <c r="I4495" s="14"/>
      <c r="J4495" s="16"/>
      <c r="K4495" s="18"/>
      <c r="L4495" s="18"/>
      <c r="M4495" s="18"/>
      <c r="N4495" s="18"/>
      <c r="O4495" s="18"/>
      <c r="P4495" s="19"/>
      <c r="Q4495" s="19"/>
      <c r="R4495" s="19"/>
      <c r="S4495" s="19"/>
      <c r="T4495" s="19"/>
      <c r="U4495" s="19"/>
      <c r="V4495" s="19"/>
      <c r="W4495" s="19"/>
      <c r="X4495" s="19"/>
      <c r="Y4495" s="19"/>
      <c r="Z4495" s="19"/>
      <c r="AA4495" s="19"/>
      <c r="AB4495" s="19"/>
      <c r="AC4495" s="19"/>
      <c r="AD4495" s="19"/>
      <c r="AE4495" s="19"/>
      <c r="AF4495" s="19"/>
      <c r="AG4495" s="19"/>
      <c r="AH4495" s="19"/>
      <c r="AI4495" s="19"/>
      <c r="AJ4495" s="19"/>
      <c r="AK4495" s="19"/>
      <c r="AL4495" s="19"/>
      <c r="AM4495" s="19"/>
      <c r="AN4495" s="19"/>
      <c r="AO4495" s="19"/>
      <c r="AP4495" s="19"/>
      <c r="AQ4495" s="19"/>
      <c r="AR4495" s="19"/>
      <c r="AS4495" s="19"/>
      <c r="AT4495" s="19"/>
      <c r="AU4495" s="19"/>
    </row>
    <row r="4496" spans="1:47" hidden="1" x14ac:dyDescent="0.2">
      <c r="A4496" s="9"/>
      <c r="B4496" s="10"/>
      <c r="C4496" s="11"/>
      <c r="D4496" s="12"/>
      <c r="E4496" s="12"/>
      <c r="F4496" s="17"/>
      <c r="G4496" s="14"/>
      <c r="H4496" s="14"/>
      <c r="I4496" s="14"/>
      <c r="J4496" s="16"/>
      <c r="K4496" s="18"/>
      <c r="L4496" s="18"/>
      <c r="M4496" s="18"/>
      <c r="N4496" s="18"/>
      <c r="O4496" s="18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  <c r="Z4496" s="19"/>
      <c r="AA4496" s="19"/>
      <c r="AB4496" s="19"/>
      <c r="AC4496" s="19"/>
      <c r="AD4496" s="19"/>
      <c r="AE4496" s="19"/>
      <c r="AF4496" s="19"/>
      <c r="AG4496" s="19"/>
      <c r="AH4496" s="19"/>
      <c r="AI4496" s="19"/>
      <c r="AJ4496" s="19"/>
      <c r="AK4496" s="19"/>
      <c r="AL4496" s="19"/>
      <c r="AM4496" s="19"/>
      <c r="AN4496" s="19"/>
      <c r="AO4496" s="19"/>
      <c r="AP4496" s="19"/>
      <c r="AQ4496" s="19"/>
      <c r="AR4496" s="19"/>
      <c r="AS4496" s="19"/>
      <c r="AT4496" s="19"/>
      <c r="AU4496" s="19"/>
    </row>
    <row r="4497" spans="1:47" hidden="1" x14ac:dyDescent="0.2">
      <c r="A4497" s="9"/>
      <c r="B4497" s="10"/>
      <c r="C4497" s="11"/>
      <c r="D4497" s="12"/>
      <c r="E4497" s="12"/>
      <c r="F4497" s="17"/>
      <c r="G4497" s="14"/>
      <c r="H4497" s="14"/>
      <c r="I4497" s="14"/>
      <c r="J4497" s="16"/>
      <c r="K4497" s="18"/>
      <c r="L4497" s="18"/>
      <c r="M4497" s="18"/>
      <c r="N4497" s="18"/>
      <c r="O4497" s="18"/>
      <c r="P4497" s="19"/>
      <c r="Q4497" s="19"/>
      <c r="R4497" s="19"/>
      <c r="S4497" s="19"/>
      <c r="T4497" s="19"/>
      <c r="U4497" s="19"/>
      <c r="V4497" s="19"/>
      <c r="W4497" s="19"/>
      <c r="X4497" s="19"/>
      <c r="Y4497" s="19"/>
      <c r="Z4497" s="19"/>
      <c r="AA4497" s="19"/>
      <c r="AB4497" s="19"/>
      <c r="AC4497" s="19"/>
      <c r="AD4497" s="19"/>
      <c r="AE4497" s="19"/>
      <c r="AF4497" s="19"/>
      <c r="AG4497" s="19"/>
      <c r="AH4497" s="19"/>
      <c r="AI4497" s="19"/>
      <c r="AJ4497" s="19"/>
      <c r="AK4497" s="19"/>
      <c r="AL4497" s="19"/>
      <c r="AM4497" s="19"/>
      <c r="AN4497" s="19"/>
      <c r="AO4497" s="19"/>
      <c r="AP4497" s="19"/>
      <c r="AQ4497" s="19"/>
      <c r="AR4497" s="19"/>
      <c r="AS4497" s="19"/>
      <c r="AT4497" s="19"/>
      <c r="AU4497" s="19"/>
    </row>
    <row r="4498" spans="1:47" hidden="1" x14ac:dyDescent="0.2">
      <c r="A4498" s="9"/>
      <c r="B4498" s="10"/>
      <c r="C4498" s="11"/>
      <c r="D4498" s="12"/>
      <c r="E4498" s="12"/>
      <c r="F4498" s="17"/>
      <c r="G4498" s="14"/>
      <c r="H4498" s="14"/>
      <c r="I4498" s="14"/>
      <c r="J4498" s="16"/>
      <c r="K4498" s="18"/>
      <c r="L4498" s="18"/>
      <c r="M4498" s="18"/>
      <c r="N4498" s="18"/>
      <c r="O4498" s="18"/>
      <c r="P4498" s="19"/>
      <c r="Q4498" s="19"/>
      <c r="R4498" s="19"/>
      <c r="S4498" s="19"/>
      <c r="T4498" s="19"/>
      <c r="U4498" s="19"/>
      <c r="V4498" s="19"/>
      <c r="W4498" s="19"/>
      <c r="X4498" s="19"/>
      <c r="Y4498" s="19"/>
      <c r="Z4498" s="19"/>
      <c r="AA4498" s="19"/>
      <c r="AB4498" s="19"/>
      <c r="AC4498" s="19"/>
      <c r="AD4498" s="19"/>
      <c r="AE4498" s="19"/>
      <c r="AF4498" s="19"/>
      <c r="AG4498" s="19"/>
      <c r="AH4498" s="19"/>
      <c r="AI4498" s="19"/>
      <c r="AJ4498" s="19"/>
      <c r="AK4498" s="19"/>
      <c r="AL4498" s="19"/>
      <c r="AM4498" s="19"/>
      <c r="AN4498" s="19"/>
      <c r="AO4498" s="19"/>
      <c r="AP4498" s="19"/>
      <c r="AQ4498" s="19"/>
      <c r="AR4498" s="19"/>
      <c r="AS4498" s="19"/>
      <c r="AT4498" s="19"/>
      <c r="AU4498" s="19"/>
    </row>
    <row r="4499" spans="1:47" hidden="1" x14ac:dyDescent="0.2">
      <c r="A4499" s="9"/>
      <c r="B4499" s="10"/>
      <c r="C4499" s="11"/>
      <c r="D4499" s="12"/>
      <c r="E4499" s="12"/>
      <c r="F4499" s="17"/>
      <c r="G4499" s="14"/>
      <c r="H4499" s="14"/>
      <c r="I4499" s="14"/>
      <c r="J4499" s="16"/>
      <c r="K4499" s="18"/>
      <c r="L4499" s="18"/>
      <c r="M4499" s="18"/>
      <c r="N4499" s="18"/>
      <c r="O4499" s="18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  <c r="Z4499" s="19"/>
      <c r="AA4499" s="19"/>
      <c r="AB4499" s="19"/>
      <c r="AC4499" s="19"/>
      <c r="AD4499" s="19"/>
      <c r="AE4499" s="19"/>
      <c r="AF4499" s="19"/>
      <c r="AG4499" s="19"/>
      <c r="AH4499" s="19"/>
      <c r="AI4499" s="19"/>
      <c r="AJ4499" s="19"/>
      <c r="AK4499" s="19"/>
      <c r="AL4499" s="19"/>
      <c r="AM4499" s="19"/>
      <c r="AN4499" s="19"/>
      <c r="AO4499" s="19"/>
      <c r="AP4499" s="19"/>
      <c r="AQ4499" s="19"/>
      <c r="AR4499" s="19"/>
      <c r="AS4499" s="19"/>
      <c r="AT4499" s="19"/>
      <c r="AU4499" s="19"/>
    </row>
    <row r="4500" spans="1:47" hidden="1" x14ac:dyDescent="0.2">
      <c r="A4500" s="9"/>
      <c r="B4500" s="10"/>
      <c r="C4500" s="11"/>
      <c r="D4500" s="12"/>
      <c r="E4500" s="12"/>
      <c r="F4500" s="17"/>
      <c r="G4500" s="14"/>
      <c r="H4500" s="14"/>
      <c r="I4500" s="14"/>
      <c r="J4500" s="16"/>
      <c r="K4500" s="18"/>
      <c r="L4500" s="18"/>
      <c r="M4500" s="18"/>
      <c r="N4500" s="18"/>
      <c r="O4500" s="18"/>
      <c r="P4500" s="19"/>
      <c r="Q4500" s="19"/>
      <c r="R4500" s="19"/>
      <c r="S4500" s="19"/>
      <c r="T4500" s="19"/>
      <c r="U4500" s="19"/>
      <c r="V4500" s="19"/>
      <c r="W4500" s="19"/>
      <c r="X4500" s="19"/>
      <c r="Y4500" s="19"/>
      <c r="Z4500" s="19"/>
      <c r="AA4500" s="19"/>
      <c r="AB4500" s="19"/>
      <c r="AC4500" s="19"/>
      <c r="AD4500" s="19"/>
      <c r="AE4500" s="19"/>
      <c r="AF4500" s="19"/>
      <c r="AG4500" s="19"/>
      <c r="AH4500" s="19"/>
      <c r="AI4500" s="19"/>
      <c r="AJ4500" s="19"/>
      <c r="AK4500" s="19"/>
      <c r="AL4500" s="19"/>
      <c r="AM4500" s="19"/>
      <c r="AN4500" s="19"/>
      <c r="AO4500" s="19"/>
      <c r="AP4500" s="19"/>
      <c r="AQ4500" s="19"/>
      <c r="AR4500" s="19"/>
      <c r="AS4500" s="19"/>
      <c r="AT4500" s="19"/>
      <c r="AU4500" s="19"/>
    </row>
    <row r="4501" spans="1:47" hidden="1" x14ac:dyDescent="0.2">
      <c r="A4501" s="9"/>
      <c r="B4501" s="10"/>
      <c r="C4501" s="11"/>
      <c r="D4501" s="12"/>
      <c r="E4501" s="12"/>
      <c r="F4501" s="17"/>
      <c r="G4501" s="14"/>
      <c r="H4501" s="14"/>
      <c r="I4501" s="14"/>
      <c r="J4501" s="16"/>
      <c r="K4501" s="18"/>
      <c r="L4501" s="18"/>
      <c r="M4501" s="18"/>
      <c r="N4501" s="18"/>
      <c r="O4501" s="18"/>
      <c r="P4501" s="19"/>
      <c r="Q4501" s="19"/>
      <c r="R4501" s="19"/>
      <c r="S4501" s="19"/>
      <c r="T4501" s="19"/>
      <c r="U4501" s="19"/>
      <c r="V4501" s="19"/>
      <c r="W4501" s="19"/>
      <c r="X4501" s="19"/>
      <c r="Y4501" s="19"/>
      <c r="Z4501" s="19"/>
      <c r="AA4501" s="19"/>
      <c r="AB4501" s="19"/>
      <c r="AC4501" s="19"/>
      <c r="AD4501" s="19"/>
      <c r="AE4501" s="19"/>
      <c r="AF4501" s="19"/>
      <c r="AG4501" s="19"/>
      <c r="AH4501" s="19"/>
      <c r="AI4501" s="19"/>
      <c r="AJ4501" s="19"/>
      <c r="AK4501" s="19"/>
      <c r="AL4501" s="19"/>
      <c r="AM4501" s="19"/>
      <c r="AN4501" s="19"/>
      <c r="AO4501" s="19"/>
      <c r="AP4501" s="19"/>
      <c r="AQ4501" s="19"/>
      <c r="AR4501" s="19"/>
      <c r="AS4501" s="19"/>
      <c r="AT4501" s="19"/>
      <c r="AU4501" s="19"/>
    </row>
    <row r="4502" spans="1:47" hidden="1" x14ac:dyDescent="0.2">
      <c r="A4502" s="9"/>
      <c r="B4502" s="10"/>
      <c r="C4502" s="11"/>
      <c r="D4502" s="12"/>
      <c r="E4502" s="12"/>
      <c r="F4502" s="17"/>
      <c r="G4502" s="14"/>
      <c r="H4502" s="14"/>
      <c r="I4502" s="14"/>
      <c r="J4502" s="16"/>
      <c r="K4502" s="18"/>
      <c r="L4502" s="18"/>
      <c r="M4502" s="18"/>
      <c r="N4502" s="18"/>
      <c r="O4502" s="18"/>
      <c r="P4502" s="19"/>
      <c r="Q4502" s="19"/>
      <c r="R4502" s="19"/>
      <c r="S4502" s="19"/>
      <c r="T4502" s="19"/>
      <c r="U4502" s="19"/>
      <c r="V4502" s="19"/>
      <c r="W4502" s="19"/>
      <c r="X4502" s="19"/>
      <c r="Y4502" s="19"/>
      <c r="Z4502" s="19"/>
      <c r="AA4502" s="19"/>
      <c r="AB4502" s="19"/>
      <c r="AC4502" s="19"/>
      <c r="AD4502" s="19"/>
      <c r="AE4502" s="19"/>
      <c r="AF4502" s="19"/>
      <c r="AG4502" s="19"/>
      <c r="AH4502" s="19"/>
      <c r="AI4502" s="19"/>
      <c r="AJ4502" s="19"/>
      <c r="AK4502" s="19"/>
      <c r="AL4502" s="19"/>
      <c r="AM4502" s="19"/>
      <c r="AN4502" s="19"/>
      <c r="AO4502" s="19"/>
      <c r="AP4502" s="19"/>
      <c r="AQ4502" s="19"/>
      <c r="AR4502" s="19"/>
      <c r="AS4502" s="19"/>
      <c r="AT4502" s="19"/>
      <c r="AU4502" s="19"/>
    </row>
    <row r="4503" spans="1:47" hidden="1" x14ac:dyDescent="0.2">
      <c r="A4503" s="9"/>
      <c r="B4503" s="10"/>
      <c r="C4503" s="11"/>
      <c r="D4503" s="12"/>
      <c r="E4503" s="12"/>
      <c r="F4503" s="17"/>
      <c r="G4503" s="14"/>
      <c r="H4503" s="14"/>
      <c r="I4503" s="14"/>
      <c r="J4503" s="16"/>
      <c r="K4503" s="18"/>
      <c r="L4503" s="18"/>
      <c r="M4503" s="18"/>
      <c r="N4503" s="18"/>
      <c r="O4503" s="18"/>
      <c r="P4503" s="19"/>
      <c r="Q4503" s="19"/>
      <c r="R4503" s="19"/>
      <c r="S4503" s="19"/>
      <c r="T4503" s="19"/>
      <c r="U4503" s="19"/>
      <c r="V4503" s="19"/>
      <c r="W4503" s="19"/>
      <c r="X4503" s="19"/>
      <c r="Y4503" s="19"/>
      <c r="Z4503" s="19"/>
      <c r="AA4503" s="19"/>
      <c r="AB4503" s="19"/>
      <c r="AC4503" s="19"/>
      <c r="AD4503" s="19"/>
      <c r="AE4503" s="19"/>
      <c r="AF4503" s="19"/>
      <c r="AG4503" s="19"/>
      <c r="AH4503" s="19"/>
      <c r="AI4503" s="19"/>
      <c r="AJ4503" s="19"/>
      <c r="AK4503" s="19"/>
      <c r="AL4503" s="19"/>
      <c r="AM4503" s="19"/>
      <c r="AN4503" s="19"/>
      <c r="AO4503" s="19"/>
      <c r="AP4503" s="19"/>
      <c r="AQ4503" s="19"/>
      <c r="AR4503" s="19"/>
      <c r="AS4503" s="19"/>
      <c r="AT4503" s="19"/>
      <c r="AU4503" s="19"/>
    </row>
    <row r="4504" spans="1:47" hidden="1" x14ac:dyDescent="0.2">
      <c r="A4504" s="9"/>
      <c r="B4504" s="10"/>
      <c r="C4504" s="11"/>
      <c r="D4504" s="12"/>
      <c r="E4504" s="12"/>
      <c r="F4504" s="17"/>
      <c r="G4504" s="14"/>
      <c r="H4504" s="14"/>
      <c r="I4504" s="14"/>
      <c r="J4504" s="16"/>
      <c r="K4504" s="18"/>
      <c r="L4504" s="18"/>
      <c r="M4504" s="18"/>
      <c r="N4504" s="18"/>
      <c r="O4504" s="18"/>
      <c r="P4504" s="19"/>
      <c r="Q4504" s="19"/>
      <c r="R4504" s="19"/>
      <c r="S4504" s="19"/>
      <c r="T4504" s="19"/>
      <c r="U4504" s="19"/>
      <c r="V4504" s="19"/>
      <c r="W4504" s="19"/>
      <c r="X4504" s="19"/>
      <c r="Y4504" s="19"/>
      <c r="Z4504" s="19"/>
      <c r="AA4504" s="19"/>
      <c r="AB4504" s="19"/>
      <c r="AC4504" s="19"/>
      <c r="AD4504" s="19"/>
      <c r="AE4504" s="19"/>
      <c r="AF4504" s="19"/>
      <c r="AG4504" s="19"/>
      <c r="AH4504" s="19"/>
      <c r="AI4504" s="19"/>
      <c r="AJ4504" s="19"/>
      <c r="AK4504" s="19"/>
      <c r="AL4504" s="19"/>
      <c r="AM4504" s="19"/>
      <c r="AN4504" s="19"/>
      <c r="AO4504" s="19"/>
      <c r="AP4504" s="19"/>
      <c r="AQ4504" s="19"/>
      <c r="AR4504" s="19"/>
      <c r="AS4504" s="19"/>
      <c r="AT4504" s="19"/>
      <c r="AU4504" s="19"/>
    </row>
    <row r="4505" spans="1:47" hidden="1" x14ac:dyDescent="0.2">
      <c r="A4505" s="9"/>
      <c r="B4505" s="10"/>
      <c r="C4505" s="11"/>
      <c r="D4505" s="12"/>
      <c r="E4505" s="12"/>
      <c r="F4505" s="17"/>
      <c r="G4505" s="14"/>
      <c r="H4505" s="14"/>
      <c r="I4505" s="14"/>
      <c r="J4505" s="16"/>
      <c r="K4505" s="18"/>
      <c r="L4505" s="18"/>
      <c r="M4505" s="18"/>
      <c r="N4505" s="18"/>
      <c r="O4505" s="18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  <c r="Z4505" s="19"/>
      <c r="AA4505" s="19"/>
      <c r="AB4505" s="19"/>
      <c r="AC4505" s="19"/>
      <c r="AD4505" s="19"/>
      <c r="AE4505" s="19"/>
      <c r="AF4505" s="19"/>
      <c r="AG4505" s="19"/>
      <c r="AH4505" s="19"/>
      <c r="AI4505" s="19"/>
      <c r="AJ4505" s="19"/>
      <c r="AK4505" s="19"/>
      <c r="AL4505" s="19"/>
      <c r="AM4505" s="19"/>
      <c r="AN4505" s="19"/>
      <c r="AO4505" s="19"/>
      <c r="AP4505" s="19"/>
      <c r="AQ4505" s="19"/>
      <c r="AR4505" s="19"/>
      <c r="AS4505" s="19"/>
      <c r="AT4505" s="19"/>
      <c r="AU4505" s="19"/>
    </row>
    <row r="4506" spans="1:47" hidden="1" x14ac:dyDescent="0.2">
      <c r="A4506" s="9"/>
      <c r="B4506" s="10"/>
      <c r="C4506" s="11"/>
      <c r="D4506" s="12"/>
      <c r="E4506" s="12"/>
      <c r="F4506" s="17"/>
      <c r="G4506" s="14"/>
      <c r="H4506" s="14"/>
      <c r="I4506" s="14"/>
      <c r="J4506" s="16"/>
      <c r="K4506" s="18"/>
      <c r="L4506" s="18"/>
      <c r="M4506" s="18"/>
      <c r="N4506" s="18"/>
      <c r="O4506" s="18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"/>
      <c r="AC4506" s="19"/>
      <c r="AD4506" s="19"/>
      <c r="AE4506" s="19"/>
      <c r="AF4506" s="19"/>
      <c r="AG4506" s="19"/>
      <c r="AH4506" s="19"/>
      <c r="AI4506" s="19"/>
      <c r="AJ4506" s="19"/>
      <c r="AK4506" s="19"/>
      <c r="AL4506" s="19"/>
      <c r="AM4506" s="19"/>
      <c r="AN4506" s="19"/>
      <c r="AO4506" s="19"/>
      <c r="AP4506" s="19"/>
      <c r="AQ4506" s="19"/>
      <c r="AR4506" s="19"/>
      <c r="AS4506" s="19"/>
      <c r="AT4506" s="19"/>
      <c r="AU4506" s="19"/>
    </row>
    <row r="4507" spans="1:47" hidden="1" x14ac:dyDescent="0.2">
      <c r="A4507" s="9"/>
      <c r="B4507" s="10"/>
      <c r="C4507" s="11"/>
      <c r="D4507" s="12"/>
      <c r="E4507" s="12"/>
      <c r="F4507" s="17"/>
      <c r="G4507" s="14"/>
      <c r="H4507" s="14"/>
      <c r="I4507" s="14"/>
      <c r="J4507" s="16"/>
      <c r="K4507" s="18"/>
      <c r="L4507" s="18"/>
      <c r="M4507" s="18"/>
      <c r="N4507" s="18"/>
      <c r="O4507" s="18"/>
      <c r="P4507" s="19"/>
      <c r="Q4507" s="19"/>
      <c r="R4507" s="19"/>
      <c r="S4507" s="19"/>
      <c r="T4507" s="19"/>
      <c r="U4507" s="19"/>
      <c r="V4507" s="19"/>
      <c r="W4507" s="19"/>
      <c r="X4507" s="19"/>
      <c r="Y4507" s="19"/>
      <c r="Z4507" s="19"/>
      <c r="AA4507" s="19"/>
      <c r="AB4507" s="19"/>
      <c r="AC4507" s="19"/>
      <c r="AD4507" s="19"/>
      <c r="AE4507" s="19"/>
      <c r="AF4507" s="19"/>
      <c r="AG4507" s="19"/>
      <c r="AH4507" s="19"/>
      <c r="AI4507" s="19"/>
      <c r="AJ4507" s="19"/>
      <c r="AK4507" s="19"/>
      <c r="AL4507" s="19"/>
      <c r="AM4507" s="19"/>
      <c r="AN4507" s="19"/>
      <c r="AO4507" s="19"/>
      <c r="AP4507" s="19"/>
      <c r="AQ4507" s="19"/>
      <c r="AR4507" s="19"/>
      <c r="AS4507" s="19"/>
      <c r="AT4507" s="19"/>
      <c r="AU4507" s="19"/>
    </row>
    <row r="4508" spans="1:47" hidden="1" x14ac:dyDescent="0.2">
      <c r="A4508" s="9"/>
      <c r="B4508" s="10"/>
      <c r="C4508" s="11"/>
      <c r="D4508" s="12"/>
      <c r="E4508" s="12"/>
      <c r="F4508" s="17"/>
      <c r="G4508" s="14"/>
      <c r="H4508" s="14"/>
      <c r="I4508" s="14"/>
      <c r="J4508" s="16"/>
      <c r="K4508" s="18"/>
      <c r="L4508" s="18"/>
      <c r="M4508" s="18"/>
      <c r="N4508" s="18"/>
      <c r="O4508" s="18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</row>
    <row r="4509" spans="1:47" hidden="1" x14ac:dyDescent="0.2">
      <c r="A4509" s="9"/>
      <c r="B4509" s="10"/>
      <c r="C4509" s="11"/>
      <c r="D4509" s="12"/>
      <c r="E4509" s="12"/>
      <c r="F4509" s="17"/>
      <c r="G4509" s="14"/>
      <c r="H4509" s="14"/>
      <c r="I4509" s="14"/>
      <c r="J4509" s="16"/>
      <c r="K4509" s="18"/>
      <c r="L4509" s="18"/>
      <c r="M4509" s="18"/>
      <c r="N4509" s="18"/>
      <c r="O4509" s="18"/>
      <c r="P4509" s="19"/>
      <c r="Q4509" s="19"/>
      <c r="R4509" s="19"/>
      <c r="S4509" s="19"/>
      <c r="T4509" s="19"/>
      <c r="U4509" s="19"/>
      <c r="V4509" s="19"/>
      <c r="W4509" s="19"/>
      <c r="X4509" s="19"/>
      <c r="Y4509" s="19"/>
      <c r="Z4509" s="19"/>
      <c r="AA4509" s="19"/>
      <c r="AB4509" s="19"/>
      <c r="AC4509" s="19"/>
      <c r="AD4509" s="19"/>
      <c r="AE4509" s="19"/>
      <c r="AF4509" s="19"/>
      <c r="AG4509" s="19"/>
      <c r="AH4509" s="19"/>
      <c r="AI4509" s="19"/>
      <c r="AJ4509" s="19"/>
      <c r="AK4509" s="19"/>
      <c r="AL4509" s="19"/>
      <c r="AM4509" s="19"/>
      <c r="AN4509" s="19"/>
      <c r="AO4509" s="19"/>
      <c r="AP4509" s="19"/>
      <c r="AQ4509" s="19"/>
      <c r="AR4509" s="19"/>
      <c r="AS4509" s="19"/>
      <c r="AT4509" s="19"/>
      <c r="AU4509" s="19"/>
    </row>
    <row r="4510" spans="1:47" hidden="1" x14ac:dyDescent="0.2">
      <c r="A4510" s="9"/>
      <c r="B4510" s="10"/>
      <c r="C4510" s="11"/>
      <c r="D4510" s="12"/>
      <c r="E4510" s="12"/>
      <c r="F4510" s="17"/>
      <c r="G4510" s="14"/>
      <c r="H4510" s="14"/>
      <c r="I4510" s="14"/>
      <c r="J4510" s="16"/>
      <c r="K4510" s="18"/>
      <c r="L4510" s="18"/>
      <c r="M4510" s="18"/>
      <c r="N4510" s="18"/>
      <c r="O4510" s="18"/>
      <c r="P4510" s="19"/>
      <c r="Q4510" s="19"/>
      <c r="R4510" s="19"/>
      <c r="S4510" s="19"/>
      <c r="T4510" s="19"/>
      <c r="U4510" s="19"/>
      <c r="V4510" s="19"/>
      <c r="W4510" s="19"/>
      <c r="X4510" s="19"/>
      <c r="Y4510" s="19"/>
      <c r="Z4510" s="19"/>
      <c r="AA4510" s="19"/>
      <c r="AB4510" s="19"/>
      <c r="AC4510" s="19"/>
      <c r="AD4510" s="19"/>
      <c r="AE4510" s="19"/>
      <c r="AF4510" s="19"/>
      <c r="AG4510" s="19"/>
      <c r="AH4510" s="19"/>
      <c r="AI4510" s="19"/>
      <c r="AJ4510" s="19"/>
      <c r="AK4510" s="19"/>
      <c r="AL4510" s="19"/>
      <c r="AM4510" s="19"/>
      <c r="AN4510" s="19"/>
      <c r="AO4510" s="19"/>
      <c r="AP4510" s="19"/>
      <c r="AQ4510" s="19"/>
      <c r="AR4510" s="19"/>
      <c r="AS4510" s="19"/>
      <c r="AT4510" s="19"/>
      <c r="AU4510" s="19"/>
    </row>
    <row r="4511" spans="1:47" hidden="1" x14ac:dyDescent="0.2">
      <c r="A4511" s="9"/>
      <c r="B4511" s="10"/>
      <c r="C4511" s="11"/>
      <c r="D4511" s="12"/>
      <c r="E4511" s="12"/>
      <c r="F4511" s="17"/>
      <c r="G4511" s="14"/>
      <c r="H4511" s="14"/>
      <c r="I4511" s="14"/>
      <c r="J4511" s="16"/>
      <c r="K4511" s="18"/>
      <c r="L4511" s="18"/>
      <c r="M4511" s="18"/>
      <c r="N4511" s="18"/>
      <c r="O4511" s="18"/>
      <c r="P4511" s="19"/>
      <c r="Q4511" s="19"/>
      <c r="R4511" s="19"/>
      <c r="S4511" s="19"/>
      <c r="T4511" s="19"/>
      <c r="U4511" s="19"/>
      <c r="V4511" s="19"/>
      <c r="W4511" s="19"/>
      <c r="X4511" s="19"/>
      <c r="Y4511" s="19"/>
      <c r="Z4511" s="19"/>
      <c r="AA4511" s="19"/>
      <c r="AB4511" s="19"/>
      <c r="AC4511" s="19"/>
      <c r="AD4511" s="19"/>
      <c r="AE4511" s="19"/>
      <c r="AF4511" s="19"/>
      <c r="AG4511" s="19"/>
      <c r="AH4511" s="19"/>
      <c r="AI4511" s="19"/>
      <c r="AJ4511" s="19"/>
      <c r="AK4511" s="19"/>
      <c r="AL4511" s="19"/>
      <c r="AM4511" s="19"/>
      <c r="AN4511" s="19"/>
      <c r="AO4511" s="19"/>
      <c r="AP4511" s="19"/>
      <c r="AQ4511" s="19"/>
      <c r="AR4511" s="19"/>
      <c r="AS4511" s="19"/>
      <c r="AT4511" s="19"/>
      <c r="AU4511" s="19"/>
    </row>
    <row r="4512" spans="1:47" hidden="1" x14ac:dyDescent="0.2">
      <c r="A4512" s="9"/>
      <c r="B4512" s="10"/>
      <c r="C4512" s="11"/>
      <c r="D4512" s="12"/>
      <c r="E4512" s="12"/>
      <c r="F4512" s="17"/>
      <c r="G4512" s="14"/>
      <c r="H4512" s="14"/>
      <c r="I4512" s="14"/>
      <c r="J4512" s="16"/>
      <c r="K4512" s="18"/>
      <c r="L4512" s="18"/>
      <c r="M4512" s="18"/>
      <c r="N4512" s="18"/>
      <c r="O4512" s="18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</row>
    <row r="4513" spans="1:47" hidden="1" x14ac:dyDescent="0.2">
      <c r="A4513" s="9"/>
      <c r="B4513" s="10"/>
      <c r="C4513" s="11"/>
      <c r="D4513" s="12"/>
      <c r="E4513" s="12"/>
      <c r="F4513" s="17"/>
      <c r="G4513" s="14"/>
      <c r="H4513" s="14"/>
      <c r="I4513" s="14"/>
      <c r="J4513" s="16"/>
      <c r="K4513" s="18"/>
      <c r="L4513" s="18"/>
      <c r="M4513" s="18"/>
      <c r="N4513" s="18"/>
      <c r="O4513" s="18"/>
      <c r="P4513" s="19"/>
      <c r="Q4513" s="19"/>
      <c r="R4513" s="19"/>
      <c r="S4513" s="19"/>
      <c r="T4513" s="19"/>
      <c r="U4513" s="19"/>
      <c r="V4513" s="19"/>
      <c r="W4513" s="19"/>
      <c r="X4513" s="19"/>
      <c r="Y4513" s="19"/>
      <c r="Z4513" s="19"/>
      <c r="AA4513" s="19"/>
      <c r="AB4513" s="19"/>
      <c r="AC4513" s="19"/>
      <c r="AD4513" s="19"/>
      <c r="AE4513" s="19"/>
      <c r="AF4513" s="19"/>
      <c r="AG4513" s="19"/>
      <c r="AH4513" s="19"/>
      <c r="AI4513" s="19"/>
      <c r="AJ4513" s="19"/>
      <c r="AK4513" s="19"/>
      <c r="AL4513" s="19"/>
      <c r="AM4513" s="19"/>
      <c r="AN4513" s="19"/>
      <c r="AO4513" s="19"/>
      <c r="AP4513" s="19"/>
      <c r="AQ4513" s="19"/>
      <c r="AR4513" s="19"/>
      <c r="AS4513" s="19"/>
      <c r="AT4513" s="19"/>
      <c r="AU4513" s="19"/>
    </row>
    <row r="4514" spans="1:47" hidden="1" x14ac:dyDescent="0.2">
      <c r="A4514" s="9"/>
      <c r="B4514" s="10"/>
      <c r="C4514" s="11"/>
      <c r="D4514" s="12"/>
      <c r="E4514" s="12"/>
      <c r="F4514" s="17"/>
      <c r="G4514" s="14"/>
      <c r="H4514" s="14"/>
      <c r="I4514" s="14"/>
      <c r="J4514" s="16"/>
      <c r="K4514" s="18"/>
      <c r="L4514" s="18"/>
      <c r="M4514" s="18"/>
      <c r="N4514" s="18"/>
      <c r="O4514" s="18"/>
      <c r="P4514" s="19"/>
      <c r="Q4514" s="19"/>
      <c r="R4514" s="19"/>
      <c r="S4514" s="19"/>
      <c r="T4514" s="19"/>
      <c r="U4514" s="19"/>
      <c r="V4514" s="19"/>
      <c r="W4514" s="19"/>
      <c r="X4514" s="19"/>
      <c r="Y4514" s="19"/>
      <c r="Z4514" s="19"/>
      <c r="AA4514" s="19"/>
      <c r="AB4514" s="19"/>
      <c r="AC4514" s="19"/>
      <c r="AD4514" s="19"/>
      <c r="AE4514" s="19"/>
      <c r="AF4514" s="19"/>
      <c r="AG4514" s="19"/>
      <c r="AH4514" s="19"/>
      <c r="AI4514" s="19"/>
      <c r="AJ4514" s="19"/>
      <c r="AK4514" s="19"/>
      <c r="AL4514" s="19"/>
      <c r="AM4514" s="19"/>
      <c r="AN4514" s="19"/>
      <c r="AO4514" s="19"/>
      <c r="AP4514" s="19"/>
      <c r="AQ4514" s="19"/>
      <c r="AR4514" s="19"/>
      <c r="AS4514" s="19"/>
      <c r="AT4514" s="19"/>
      <c r="AU4514" s="19"/>
    </row>
    <row r="4515" spans="1:47" hidden="1" x14ac:dyDescent="0.2">
      <c r="A4515" s="9"/>
      <c r="B4515" s="10"/>
      <c r="C4515" s="11"/>
      <c r="D4515" s="12"/>
      <c r="E4515" s="12"/>
      <c r="F4515" s="17"/>
      <c r="G4515" s="14"/>
      <c r="H4515" s="14"/>
      <c r="I4515" s="14"/>
      <c r="J4515" s="16"/>
      <c r="K4515" s="18"/>
      <c r="L4515" s="18"/>
      <c r="M4515" s="18"/>
      <c r="N4515" s="18"/>
      <c r="O4515" s="18"/>
      <c r="P4515" s="19"/>
      <c r="Q4515" s="19"/>
      <c r="R4515" s="19"/>
      <c r="S4515" s="19"/>
      <c r="T4515" s="19"/>
      <c r="U4515" s="19"/>
      <c r="V4515" s="19"/>
      <c r="W4515" s="19"/>
      <c r="X4515" s="19"/>
      <c r="Y4515" s="19"/>
      <c r="Z4515" s="19"/>
      <c r="AA4515" s="19"/>
      <c r="AB4515" s="19"/>
      <c r="AC4515" s="19"/>
      <c r="AD4515" s="19"/>
      <c r="AE4515" s="19"/>
      <c r="AF4515" s="19"/>
      <c r="AG4515" s="19"/>
      <c r="AH4515" s="19"/>
      <c r="AI4515" s="19"/>
      <c r="AJ4515" s="19"/>
      <c r="AK4515" s="19"/>
      <c r="AL4515" s="19"/>
      <c r="AM4515" s="19"/>
      <c r="AN4515" s="19"/>
      <c r="AO4515" s="19"/>
      <c r="AP4515" s="19"/>
      <c r="AQ4515" s="19"/>
      <c r="AR4515" s="19"/>
      <c r="AS4515" s="19"/>
      <c r="AT4515" s="19"/>
      <c r="AU4515" s="19"/>
    </row>
    <row r="4516" spans="1:47" hidden="1" x14ac:dyDescent="0.2">
      <c r="A4516" s="9"/>
      <c r="B4516" s="10"/>
      <c r="C4516" s="11"/>
      <c r="D4516" s="12"/>
      <c r="E4516" s="12"/>
      <c r="F4516" s="17"/>
      <c r="G4516" s="14"/>
      <c r="H4516" s="14"/>
      <c r="I4516" s="14"/>
      <c r="J4516" s="16"/>
      <c r="K4516" s="18"/>
      <c r="L4516" s="18"/>
      <c r="M4516" s="18"/>
      <c r="N4516" s="18"/>
      <c r="O4516" s="18"/>
      <c r="P4516" s="19"/>
      <c r="Q4516" s="19"/>
      <c r="R4516" s="19"/>
      <c r="S4516" s="19"/>
      <c r="T4516" s="19"/>
      <c r="U4516" s="19"/>
      <c r="V4516" s="19"/>
      <c r="W4516" s="19"/>
      <c r="X4516" s="19"/>
      <c r="Y4516" s="19"/>
      <c r="Z4516" s="19"/>
      <c r="AA4516" s="19"/>
      <c r="AB4516" s="19"/>
      <c r="AC4516" s="19"/>
      <c r="AD4516" s="19"/>
      <c r="AE4516" s="19"/>
      <c r="AF4516" s="19"/>
      <c r="AG4516" s="19"/>
      <c r="AH4516" s="19"/>
      <c r="AI4516" s="19"/>
      <c r="AJ4516" s="19"/>
      <c r="AK4516" s="19"/>
      <c r="AL4516" s="19"/>
      <c r="AM4516" s="19"/>
      <c r="AN4516" s="19"/>
      <c r="AO4516" s="19"/>
      <c r="AP4516" s="19"/>
      <c r="AQ4516" s="19"/>
      <c r="AR4516" s="19"/>
      <c r="AS4516" s="19"/>
      <c r="AT4516" s="19"/>
      <c r="AU4516" s="19"/>
    </row>
    <row r="4517" spans="1:47" hidden="1" x14ac:dyDescent="0.2">
      <c r="A4517" s="9"/>
      <c r="B4517" s="10"/>
      <c r="C4517" s="11"/>
      <c r="D4517" s="12"/>
      <c r="E4517" s="12"/>
      <c r="F4517" s="17"/>
      <c r="G4517" s="14"/>
      <c r="H4517" s="14"/>
      <c r="I4517" s="14"/>
      <c r="J4517" s="16"/>
      <c r="K4517" s="18"/>
      <c r="L4517" s="18"/>
      <c r="M4517" s="18"/>
      <c r="N4517" s="18"/>
      <c r="O4517" s="18"/>
      <c r="P4517" s="19"/>
      <c r="Q4517" s="19"/>
      <c r="R4517" s="19"/>
      <c r="S4517" s="19"/>
      <c r="T4517" s="19"/>
      <c r="U4517" s="19"/>
      <c r="V4517" s="19"/>
      <c r="W4517" s="19"/>
      <c r="X4517" s="19"/>
      <c r="Y4517" s="19"/>
      <c r="Z4517" s="19"/>
      <c r="AA4517" s="19"/>
      <c r="AB4517" s="19"/>
      <c r="AC4517" s="19"/>
      <c r="AD4517" s="19"/>
      <c r="AE4517" s="19"/>
      <c r="AF4517" s="19"/>
      <c r="AG4517" s="19"/>
      <c r="AH4517" s="19"/>
      <c r="AI4517" s="19"/>
      <c r="AJ4517" s="19"/>
      <c r="AK4517" s="19"/>
      <c r="AL4517" s="19"/>
      <c r="AM4517" s="19"/>
      <c r="AN4517" s="19"/>
      <c r="AO4517" s="19"/>
      <c r="AP4517" s="19"/>
      <c r="AQ4517" s="19"/>
      <c r="AR4517" s="19"/>
      <c r="AS4517" s="19"/>
      <c r="AT4517" s="19"/>
      <c r="AU4517" s="19"/>
    </row>
    <row r="4518" spans="1:47" hidden="1" x14ac:dyDescent="0.2">
      <c r="A4518" s="9"/>
      <c r="B4518" s="10"/>
      <c r="C4518" s="11"/>
      <c r="D4518" s="12"/>
      <c r="E4518" s="12"/>
      <c r="F4518" s="17"/>
      <c r="G4518" s="14"/>
      <c r="H4518" s="14"/>
      <c r="I4518" s="14"/>
      <c r="J4518" s="16"/>
      <c r="K4518" s="18"/>
      <c r="L4518" s="18"/>
      <c r="M4518" s="18"/>
      <c r="N4518" s="18"/>
      <c r="O4518" s="18"/>
      <c r="P4518" s="19"/>
      <c r="Q4518" s="19"/>
      <c r="R4518" s="19"/>
      <c r="S4518" s="19"/>
      <c r="T4518" s="19"/>
      <c r="U4518" s="19"/>
      <c r="V4518" s="19"/>
      <c r="W4518" s="19"/>
      <c r="X4518" s="19"/>
      <c r="Y4518" s="19"/>
      <c r="Z4518" s="19"/>
      <c r="AA4518" s="19"/>
      <c r="AB4518" s="19"/>
      <c r="AC4518" s="19"/>
      <c r="AD4518" s="19"/>
      <c r="AE4518" s="19"/>
      <c r="AF4518" s="19"/>
      <c r="AG4518" s="19"/>
      <c r="AH4518" s="19"/>
      <c r="AI4518" s="19"/>
      <c r="AJ4518" s="19"/>
      <c r="AK4518" s="19"/>
      <c r="AL4518" s="19"/>
      <c r="AM4518" s="19"/>
      <c r="AN4518" s="19"/>
      <c r="AO4518" s="19"/>
      <c r="AP4518" s="19"/>
      <c r="AQ4518" s="19"/>
      <c r="AR4518" s="19"/>
      <c r="AS4518" s="19"/>
      <c r="AT4518" s="19"/>
      <c r="AU4518" s="19"/>
    </row>
    <row r="4519" spans="1:47" hidden="1" x14ac:dyDescent="0.2">
      <c r="A4519" s="9"/>
      <c r="B4519" s="10"/>
      <c r="C4519" s="11"/>
      <c r="D4519" s="12"/>
      <c r="E4519" s="12"/>
      <c r="F4519" s="17"/>
      <c r="G4519" s="14"/>
      <c r="H4519" s="14"/>
      <c r="I4519" s="14"/>
      <c r="J4519" s="16"/>
      <c r="K4519" s="18"/>
      <c r="L4519" s="18"/>
      <c r="M4519" s="18"/>
      <c r="N4519" s="18"/>
      <c r="O4519" s="18"/>
      <c r="P4519" s="19"/>
      <c r="Q4519" s="19"/>
      <c r="R4519" s="19"/>
      <c r="S4519" s="19"/>
      <c r="T4519" s="19"/>
      <c r="U4519" s="19"/>
      <c r="V4519" s="19"/>
      <c r="W4519" s="19"/>
      <c r="X4519" s="19"/>
      <c r="Y4519" s="19"/>
      <c r="Z4519" s="19"/>
      <c r="AA4519" s="19"/>
      <c r="AB4519" s="19"/>
      <c r="AC4519" s="19"/>
      <c r="AD4519" s="19"/>
      <c r="AE4519" s="19"/>
      <c r="AF4519" s="19"/>
      <c r="AG4519" s="19"/>
      <c r="AH4519" s="19"/>
      <c r="AI4519" s="19"/>
      <c r="AJ4519" s="19"/>
      <c r="AK4519" s="19"/>
      <c r="AL4519" s="19"/>
      <c r="AM4519" s="19"/>
      <c r="AN4519" s="19"/>
      <c r="AO4519" s="19"/>
      <c r="AP4519" s="19"/>
      <c r="AQ4519" s="19"/>
      <c r="AR4519" s="19"/>
      <c r="AS4519" s="19"/>
      <c r="AT4519" s="19"/>
      <c r="AU4519" s="19"/>
    </row>
    <row r="4520" spans="1:47" hidden="1" x14ac:dyDescent="0.2">
      <c r="A4520" s="9"/>
      <c r="B4520" s="10"/>
      <c r="C4520" s="11"/>
      <c r="D4520" s="12"/>
      <c r="E4520" s="12"/>
      <c r="F4520" s="17"/>
      <c r="G4520" s="14"/>
      <c r="H4520" s="14"/>
      <c r="I4520" s="14"/>
      <c r="J4520" s="16"/>
      <c r="K4520" s="18"/>
      <c r="L4520" s="18"/>
      <c r="M4520" s="18"/>
      <c r="N4520" s="18"/>
      <c r="O4520" s="18"/>
      <c r="P4520" s="19"/>
      <c r="Q4520" s="19"/>
      <c r="R4520" s="19"/>
      <c r="S4520" s="19"/>
      <c r="T4520" s="19"/>
      <c r="U4520" s="19"/>
      <c r="V4520" s="19"/>
      <c r="W4520" s="19"/>
      <c r="X4520" s="19"/>
      <c r="Y4520" s="19"/>
      <c r="Z4520" s="19"/>
      <c r="AA4520" s="19"/>
      <c r="AB4520" s="19"/>
      <c r="AC4520" s="19"/>
      <c r="AD4520" s="19"/>
      <c r="AE4520" s="19"/>
      <c r="AF4520" s="19"/>
      <c r="AG4520" s="19"/>
      <c r="AH4520" s="19"/>
      <c r="AI4520" s="19"/>
      <c r="AJ4520" s="19"/>
      <c r="AK4520" s="19"/>
      <c r="AL4520" s="19"/>
      <c r="AM4520" s="19"/>
      <c r="AN4520" s="19"/>
      <c r="AO4520" s="19"/>
      <c r="AP4520" s="19"/>
      <c r="AQ4520" s="19"/>
      <c r="AR4520" s="19"/>
      <c r="AS4520" s="19"/>
      <c r="AT4520" s="19"/>
      <c r="AU4520" s="19"/>
    </row>
    <row r="4521" spans="1:47" hidden="1" x14ac:dyDescent="0.2">
      <c r="A4521" s="9"/>
      <c r="B4521" s="10"/>
      <c r="C4521" s="11"/>
      <c r="D4521" s="12"/>
      <c r="E4521" s="12"/>
      <c r="F4521" s="17"/>
      <c r="G4521" s="14"/>
      <c r="H4521" s="14"/>
      <c r="I4521" s="14"/>
      <c r="J4521" s="16"/>
      <c r="K4521" s="18"/>
      <c r="L4521" s="18"/>
      <c r="M4521" s="18"/>
      <c r="N4521" s="18"/>
      <c r="O4521" s="18"/>
      <c r="P4521" s="19"/>
      <c r="Q4521" s="19"/>
      <c r="R4521" s="19"/>
      <c r="S4521" s="19"/>
      <c r="T4521" s="19"/>
      <c r="U4521" s="19"/>
      <c r="V4521" s="19"/>
      <c r="W4521" s="19"/>
      <c r="X4521" s="19"/>
      <c r="Y4521" s="19"/>
      <c r="Z4521" s="19"/>
      <c r="AA4521" s="19"/>
      <c r="AB4521" s="19"/>
      <c r="AC4521" s="19"/>
      <c r="AD4521" s="19"/>
      <c r="AE4521" s="19"/>
      <c r="AF4521" s="19"/>
      <c r="AG4521" s="19"/>
      <c r="AH4521" s="19"/>
      <c r="AI4521" s="19"/>
      <c r="AJ4521" s="19"/>
      <c r="AK4521" s="19"/>
      <c r="AL4521" s="19"/>
      <c r="AM4521" s="19"/>
      <c r="AN4521" s="19"/>
      <c r="AO4521" s="19"/>
      <c r="AP4521" s="19"/>
      <c r="AQ4521" s="19"/>
      <c r="AR4521" s="19"/>
      <c r="AS4521" s="19"/>
      <c r="AT4521" s="19"/>
      <c r="AU4521" s="19"/>
    </row>
    <row r="4522" spans="1:47" hidden="1" x14ac:dyDescent="0.2">
      <c r="A4522" s="9"/>
      <c r="B4522" s="10"/>
      <c r="C4522" s="11"/>
      <c r="D4522" s="12"/>
      <c r="E4522" s="12"/>
      <c r="F4522" s="17"/>
      <c r="G4522" s="14"/>
      <c r="H4522" s="14"/>
      <c r="I4522" s="14"/>
      <c r="J4522" s="16"/>
      <c r="K4522" s="18"/>
      <c r="L4522" s="18"/>
      <c r="M4522" s="18"/>
      <c r="N4522" s="18"/>
      <c r="O4522" s="18"/>
      <c r="P4522" s="19"/>
      <c r="Q4522" s="19"/>
      <c r="R4522" s="19"/>
      <c r="S4522" s="19"/>
      <c r="T4522" s="19"/>
      <c r="U4522" s="19"/>
      <c r="V4522" s="19"/>
      <c r="W4522" s="19"/>
      <c r="X4522" s="19"/>
      <c r="Y4522" s="19"/>
      <c r="Z4522" s="19"/>
      <c r="AA4522" s="19"/>
      <c r="AB4522" s="19"/>
      <c r="AC4522" s="19"/>
      <c r="AD4522" s="19"/>
      <c r="AE4522" s="19"/>
      <c r="AF4522" s="19"/>
      <c r="AG4522" s="19"/>
      <c r="AH4522" s="19"/>
      <c r="AI4522" s="19"/>
      <c r="AJ4522" s="19"/>
      <c r="AK4522" s="19"/>
      <c r="AL4522" s="19"/>
      <c r="AM4522" s="19"/>
      <c r="AN4522" s="19"/>
      <c r="AO4522" s="19"/>
      <c r="AP4522" s="19"/>
      <c r="AQ4522" s="19"/>
      <c r="AR4522" s="19"/>
      <c r="AS4522" s="19"/>
      <c r="AT4522" s="19"/>
      <c r="AU4522" s="19"/>
    </row>
    <row r="4523" spans="1:47" hidden="1" x14ac:dyDescent="0.2">
      <c r="A4523" s="9"/>
      <c r="B4523" s="10"/>
      <c r="C4523" s="11"/>
      <c r="D4523" s="12"/>
      <c r="E4523" s="12"/>
      <c r="F4523" s="17"/>
      <c r="G4523" s="14"/>
      <c r="H4523" s="14"/>
      <c r="I4523" s="14"/>
      <c r="J4523" s="16"/>
      <c r="K4523" s="18"/>
      <c r="L4523" s="18"/>
      <c r="M4523" s="18"/>
      <c r="N4523" s="18"/>
      <c r="O4523" s="18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</row>
    <row r="4524" spans="1:47" hidden="1" x14ac:dyDescent="0.2">
      <c r="A4524" s="9"/>
      <c r="B4524" s="10"/>
      <c r="C4524" s="11"/>
      <c r="D4524" s="12"/>
      <c r="E4524" s="12"/>
      <c r="F4524" s="17"/>
      <c r="G4524" s="14"/>
      <c r="H4524" s="14"/>
      <c r="I4524" s="14"/>
      <c r="J4524" s="16"/>
      <c r="K4524" s="18"/>
      <c r="L4524" s="18"/>
      <c r="M4524" s="18"/>
      <c r="N4524" s="18"/>
      <c r="O4524" s="18"/>
      <c r="P4524" s="19"/>
      <c r="Q4524" s="19"/>
      <c r="R4524" s="19"/>
      <c r="S4524" s="19"/>
      <c r="T4524" s="19"/>
      <c r="U4524" s="19"/>
      <c r="V4524" s="19"/>
      <c r="W4524" s="19"/>
      <c r="X4524" s="19"/>
      <c r="Y4524" s="19"/>
      <c r="Z4524" s="19"/>
      <c r="AA4524" s="19"/>
      <c r="AB4524" s="19"/>
      <c r="AC4524" s="19"/>
      <c r="AD4524" s="19"/>
      <c r="AE4524" s="19"/>
      <c r="AF4524" s="19"/>
      <c r="AG4524" s="19"/>
      <c r="AH4524" s="19"/>
      <c r="AI4524" s="19"/>
      <c r="AJ4524" s="19"/>
      <c r="AK4524" s="19"/>
      <c r="AL4524" s="19"/>
      <c r="AM4524" s="19"/>
      <c r="AN4524" s="19"/>
      <c r="AO4524" s="19"/>
      <c r="AP4524" s="19"/>
      <c r="AQ4524" s="19"/>
      <c r="AR4524" s="19"/>
      <c r="AS4524" s="19"/>
      <c r="AT4524" s="19"/>
      <c r="AU4524" s="19"/>
    </row>
    <row r="4525" spans="1:47" hidden="1" x14ac:dyDescent="0.2">
      <c r="A4525" s="9"/>
      <c r="B4525" s="10"/>
      <c r="C4525" s="11"/>
      <c r="D4525" s="12"/>
      <c r="E4525" s="12"/>
      <c r="F4525" s="17"/>
      <c r="G4525" s="14"/>
      <c r="H4525" s="14"/>
      <c r="I4525" s="14"/>
      <c r="J4525" s="16"/>
      <c r="K4525" s="18"/>
      <c r="L4525" s="18"/>
      <c r="M4525" s="18"/>
      <c r="N4525" s="18"/>
      <c r="O4525" s="18"/>
      <c r="P4525" s="19"/>
      <c r="Q4525" s="19"/>
      <c r="R4525" s="19"/>
      <c r="S4525" s="19"/>
      <c r="T4525" s="19"/>
      <c r="U4525" s="19"/>
      <c r="V4525" s="19"/>
      <c r="W4525" s="19"/>
      <c r="X4525" s="19"/>
      <c r="Y4525" s="19"/>
      <c r="Z4525" s="19"/>
      <c r="AA4525" s="19"/>
      <c r="AB4525" s="19"/>
      <c r="AC4525" s="19"/>
      <c r="AD4525" s="19"/>
      <c r="AE4525" s="19"/>
      <c r="AF4525" s="19"/>
      <c r="AG4525" s="19"/>
      <c r="AH4525" s="19"/>
      <c r="AI4525" s="19"/>
      <c r="AJ4525" s="19"/>
      <c r="AK4525" s="19"/>
      <c r="AL4525" s="19"/>
      <c r="AM4525" s="19"/>
      <c r="AN4525" s="19"/>
      <c r="AO4525" s="19"/>
      <c r="AP4525" s="19"/>
      <c r="AQ4525" s="19"/>
      <c r="AR4525" s="19"/>
      <c r="AS4525" s="19"/>
      <c r="AT4525" s="19"/>
      <c r="AU4525" s="19"/>
    </row>
    <row r="4526" spans="1:47" hidden="1" x14ac:dyDescent="0.2">
      <c r="A4526" s="9"/>
      <c r="B4526" s="10"/>
      <c r="C4526" s="11"/>
      <c r="D4526" s="12"/>
      <c r="E4526" s="12"/>
      <c r="F4526" s="17"/>
      <c r="G4526" s="14"/>
      <c r="H4526" s="14"/>
      <c r="I4526" s="14"/>
      <c r="J4526" s="16"/>
      <c r="K4526" s="18"/>
      <c r="L4526" s="18"/>
      <c r="M4526" s="18"/>
      <c r="N4526" s="18"/>
      <c r="O4526" s="18"/>
      <c r="P4526" s="19"/>
      <c r="Q4526" s="19"/>
      <c r="R4526" s="19"/>
      <c r="S4526" s="19"/>
      <c r="T4526" s="19"/>
      <c r="U4526" s="19"/>
      <c r="V4526" s="19"/>
      <c r="W4526" s="19"/>
      <c r="X4526" s="19"/>
      <c r="Y4526" s="19"/>
      <c r="Z4526" s="19"/>
      <c r="AA4526" s="19"/>
      <c r="AB4526" s="19"/>
      <c r="AC4526" s="19"/>
      <c r="AD4526" s="19"/>
      <c r="AE4526" s="19"/>
      <c r="AF4526" s="19"/>
      <c r="AG4526" s="19"/>
      <c r="AH4526" s="19"/>
      <c r="AI4526" s="19"/>
      <c r="AJ4526" s="19"/>
      <c r="AK4526" s="19"/>
      <c r="AL4526" s="19"/>
      <c r="AM4526" s="19"/>
      <c r="AN4526" s="19"/>
      <c r="AO4526" s="19"/>
      <c r="AP4526" s="19"/>
      <c r="AQ4526" s="19"/>
      <c r="AR4526" s="19"/>
      <c r="AS4526" s="19"/>
      <c r="AT4526" s="19"/>
      <c r="AU4526" s="19"/>
    </row>
    <row r="4527" spans="1:47" hidden="1" x14ac:dyDescent="0.2">
      <c r="A4527" s="9"/>
      <c r="B4527" s="10"/>
      <c r="C4527" s="11"/>
      <c r="D4527" s="12"/>
      <c r="E4527" s="12"/>
      <c r="F4527" s="17"/>
      <c r="G4527" s="14"/>
      <c r="H4527" s="14"/>
      <c r="I4527" s="14"/>
      <c r="J4527" s="16"/>
      <c r="K4527" s="18"/>
      <c r="L4527" s="18"/>
      <c r="M4527" s="18"/>
      <c r="N4527" s="18"/>
      <c r="O4527" s="18"/>
      <c r="P4527" s="19"/>
      <c r="Q4527" s="19"/>
      <c r="R4527" s="19"/>
      <c r="S4527" s="19"/>
      <c r="T4527" s="19"/>
      <c r="U4527" s="19"/>
      <c r="V4527" s="19"/>
      <c r="W4527" s="19"/>
      <c r="X4527" s="19"/>
      <c r="Y4527" s="19"/>
      <c r="Z4527" s="19"/>
      <c r="AA4527" s="19"/>
      <c r="AB4527" s="19"/>
      <c r="AC4527" s="19"/>
      <c r="AD4527" s="19"/>
      <c r="AE4527" s="19"/>
      <c r="AF4527" s="19"/>
      <c r="AG4527" s="19"/>
      <c r="AH4527" s="19"/>
      <c r="AI4527" s="19"/>
      <c r="AJ4527" s="19"/>
      <c r="AK4527" s="19"/>
      <c r="AL4527" s="19"/>
      <c r="AM4527" s="19"/>
      <c r="AN4527" s="19"/>
      <c r="AO4527" s="19"/>
      <c r="AP4527" s="19"/>
      <c r="AQ4527" s="19"/>
      <c r="AR4527" s="19"/>
      <c r="AS4527" s="19"/>
      <c r="AT4527" s="19"/>
      <c r="AU4527" s="19"/>
    </row>
    <row r="4528" spans="1:47" hidden="1" x14ac:dyDescent="0.2">
      <c r="A4528" s="9"/>
      <c r="B4528" s="10"/>
      <c r="C4528" s="11"/>
      <c r="D4528" s="12"/>
      <c r="E4528" s="12"/>
      <c r="F4528" s="17"/>
      <c r="G4528" s="14"/>
      <c r="H4528" s="14"/>
      <c r="I4528" s="14"/>
      <c r="J4528" s="16"/>
      <c r="K4528" s="18"/>
      <c r="L4528" s="18"/>
      <c r="M4528" s="18"/>
      <c r="N4528" s="18"/>
      <c r="O4528" s="18"/>
      <c r="P4528" s="19"/>
      <c r="Q4528" s="19"/>
      <c r="R4528" s="19"/>
      <c r="S4528" s="19"/>
      <c r="T4528" s="19"/>
      <c r="U4528" s="19"/>
      <c r="V4528" s="19"/>
      <c r="W4528" s="19"/>
      <c r="X4528" s="19"/>
      <c r="Y4528" s="19"/>
      <c r="Z4528" s="19"/>
      <c r="AA4528" s="19"/>
      <c r="AB4528" s="19"/>
      <c r="AC4528" s="19"/>
      <c r="AD4528" s="19"/>
      <c r="AE4528" s="19"/>
      <c r="AF4528" s="19"/>
      <c r="AG4528" s="19"/>
      <c r="AH4528" s="19"/>
      <c r="AI4528" s="19"/>
      <c r="AJ4528" s="19"/>
      <c r="AK4528" s="19"/>
      <c r="AL4528" s="19"/>
      <c r="AM4528" s="19"/>
      <c r="AN4528" s="19"/>
      <c r="AO4528" s="19"/>
      <c r="AP4528" s="19"/>
      <c r="AQ4528" s="19"/>
      <c r="AR4528" s="19"/>
      <c r="AS4528" s="19"/>
      <c r="AT4528" s="19"/>
      <c r="AU4528" s="19"/>
    </row>
    <row r="4529" spans="1:47" hidden="1" x14ac:dyDescent="0.2">
      <c r="A4529" s="9"/>
      <c r="B4529" s="10"/>
      <c r="C4529" s="11"/>
      <c r="D4529" s="12"/>
      <c r="E4529" s="12"/>
      <c r="F4529" s="17"/>
      <c r="G4529" s="14"/>
      <c r="H4529" s="14"/>
      <c r="I4529" s="14"/>
      <c r="J4529" s="16"/>
      <c r="K4529" s="18"/>
      <c r="L4529" s="18"/>
      <c r="M4529" s="18"/>
      <c r="N4529" s="18"/>
      <c r="O4529" s="18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  <c r="Z4529" s="19"/>
      <c r="AA4529" s="19"/>
      <c r="AB4529" s="19"/>
      <c r="AC4529" s="19"/>
      <c r="AD4529" s="19"/>
      <c r="AE4529" s="19"/>
      <c r="AF4529" s="19"/>
      <c r="AG4529" s="19"/>
      <c r="AH4529" s="19"/>
      <c r="AI4529" s="19"/>
      <c r="AJ4529" s="19"/>
      <c r="AK4529" s="19"/>
      <c r="AL4529" s="19"/>
      <c r="AM4529" s="19"/>
      <c r="AN4529" s="19"/>
      <c r="AO4529" s="19"/>
      <c r="AP4529" s="19"/>
      <c r="AQ4529" s="19"/>
      <c r="AR4529" s="19"/>
      <c r="AS4529" s="19"/>
      <c r="AT4529" s="19"/>
      <c r="AU4529" s="19"/>
    </row>
    <row r="4530" spans="1:47" hidden="1" x14ac:dyDescent="0.2">
      <c r="A4530" s="9"/>
      <c r="B4530" s="10"/>
      <c r="C4530" s="11"/>
      <c r="D4530" s="12"/>
      <c r="E4530" s="12"/>
      <c r="F4530" s="17"/>
      <c r="G4530" s="14"/>
      <c r="H4530" s="14"/>
      <c r="I4530" s="14"/>
      <c r="J4530" s="16"/>
      <c r="K4530" s="18"/>
      <c r="L4530" s="18"/>
      <c r="M4530" s="18"/>
      <c r="N4530" s="18"/>
      <c r="O4530" s="18"/>
      <c r="P4530" s="19"/>
      <c r="Q4530" s="19"/>
      <c r="R4530" s="19"/>
      <c r="S4530" s="19"/>
      <c r="T4530" s="19"/>
      <c r="U4530" s="19"/>
      <c r="V4530" s="19"/>
      <c r="W4530" s="19"/>
      <c r="X4530" s="19"/>
      <c r="Y4530" s="19"/>
      <c r="Z4530" s="19"/>
      <c r="AA4530" s="19"/>
      <c r="AB4530" s="19"/>
      <c r="AC4530" s="19"/>
      <c r="AD4530" s="19"/>
      <c r="AE4530" s="19"/>
      <c r="AF4530" s="19"/>
      <c r="AG4530" s="19"/>
      <c r="AH4530" s="19"/>
      <c r="AI4530" s="19"/>
      <c r="AJ4530" s="19"/>
      <c r="AK4530" s="19"/>
      <c r="AL4530" s="19"/>
      <c r="AM4530" s="19"/>
      <c r="AN4530" s="19"/>
      <c r="AO4530" s="19"/>
      <c r="AP4530" s="19"/>
      <c r="AQ4530" s="19"/>
      <c r="AR4530" s="19"/>
      <c r="AS4530" s="19"/>
      <c r="AT4530" s="19"/>
      <c r="AU4530" s="19"/>
    </row>
    <row r="4531" spans="1:47" hidden="1" x14ac:dyDescent="0.2">
      <c r="A4531" s="9"/>
      <c r="B4531" s="10"/>
      <c r="C4531" s="11"/>
      <c r="D4531" s="12"/>
      <c r="E4531" s="12"/>
      <c r="F4531" s="17"/>
      <c r="G4531" s="14"/>
      <c r="H4531" s="14"/>
      <c r="I4531" s="14"/>
      <c r="J4531" s="16"/>
      <c r="K4531" s="18"/>
      <c r="L4531" s="18"/>
      <c r="M4531" s="18"/>
      <c r="N4531" s="18"/>
      <c r="O4531" s="18"/>
      <c r="P4531" s="19"/>
      <c r="Q4531" s="19"/>
      <c r="R4531" s="19"/>
      <c r="S4531" s="19"/>
      <c r="T4531" s="19"/>
      <c r="U4531" s="19"/>
      <c r="V4531" s="19"/>
      <c r="W4531" s="19"/>
      <c r="X4531" s="19"/>
      <c r="Y4531" s="19"/>
      <c r="Z4531" s="19"/>
      <c r="AA4531" s="19"/>
      <c r="AB4531" s="19"/>
      <c r="AC4531" s="19"/>
      <c r="AD4531" s="19"/>
      <c r="AE4531" s="19"/>
      <c r="AF4531" s="19"/>
      <c r="AG4531" s="19"/>
      <c r="AH4531" s="19"/>
      <c r="AI4531" s="19"/>
      <c r="AJ4531" s="19"/>
      <c r="AK4531" s="19"/>
      <c r="AL4531" s="19"/>
      <c r="AM4531" s="19"/>
      <c r="AN4531" s="19"/>
      <c r="AO4531" s="19"/>
      <c r="AP4531" s="19"/>
      <c r="AQ4531" s="19"/>
      <c r="AR4531" s="19"/>
      <c r="AS4531" s="19"/>
      <c r="AT4531" s="19"/>
      <c r="AU4531" s="19"/>
    </row>
    <row r="4532" spans="1:47" hidden="1" x14ac:dyDescent="0.2">
      <c r="A4532" s="9"/>
      <c r="B4532" s="10"/>
      <c r="C4532" s="11"/>
      <c r="D4532" s="12"/>
      <c r="E4532" s="12"/>
      <c r="F4532" s="17"/>
      <c r="G4532" s="14"/>
      <c r="H4532" s="14"/>
      <c r="I4532" s="14"/>
      <c r="J4532" s="16"/>
      <c r="K4532" s="18"/>
      <c r="L4532" s="18"/>
      <c r="M4532" s="18"/>
      <c r="N4532" s="18"/>
      <c r="O4532" s="18"/>
      <c r="P4532" s="19"/>
      <c r="Q4532" s="19"/>
      <c r="R4532" s="19"/>
      <c r="S4532" s="19"/>
      <c r="T4532" s="19"/>
      <c r="U4532" s="19"/>
      <c r="V4532" s="19"/>
      <c r="W4532" s="19"/>
      <c r="X4532" s="19"/>
      <c r="Y4532" s="19"/>
      <c r="Z4532" s="19"/>
      <c r="AA4532" s="19"/>
      <c r="AB4532" s="19"/>
      <c r="AC4532" s="19"/>
      <c r="AD4532" s="19"/>
      <c r="AE4532" s="19"/>
      <c r="AF4532" s="19"/>
      <c r="AG4532" s="19"/>
      <c r="AH4532" s="19"/>
      <c r="AI4532" s="19"/>
      <c r="AJ4532" s="19"/>
      <c r="AK4532" s="19"/>
      <c r="AL4532" s="19"/>
      <c r="AM4532" s="19"/>
      <c r="AN4532" s="19"/>
      <c r="AO4532" s="19"/>
      <c r="AP4532" s="19"/>
      <c r="AQ4532" s="19"/>
      <c r="AR4532" s="19"/>
      <c r="AS4532" s="19"/>
      <c r="AT4532" s="19"/>
      <c r="AU4532" s="19"/>
    </row>
    <row r="4533" spans="1:47" hidden="1" x14ac:dyDescent="0.2">
      <c r="A4533" s="9"/>
      <c r="B4533" s="10"/>
      <c r="C4533" s="11"/>
      <c r="D4533" s="12"/>
      <c r="E4533" s="12"/>
      <c r="F4533" s="17"/>
      <c r="G4533" s="14"/>
      <c r="H4533" s="14"/>
      <c r="I4533" s="14"/>
      <c r="J4533" s="16"/>
      <c r="K4533" s="18"/>
      <c r="L4533" s="18"/>
      <c r="M4533" s="18"/>
      <c r="N4533" s="18"/>
      <c r="O4533" s="18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  <c r="Z4533" s="19"/>
      <c r="AA4533" s="19"/>
      <c r="AB4533" s="19"/>
      <c r="AC4533" s="19"/>
      <c r="AD4533" s="19"/>
      <c r="AE4533" s="19"/>
      <c r="AF4533" s="19"/>
      <c r="AG4533" s="19"/>
      <c r="AH4533" s="19"/>
      <c r="AI4533" s="19"/>
      <c r="AJ4533" s="19"/>
      <c r="AK4533" s="19"/>
      <c r="AL4533" s="19"/>
      <c r="AM4533" s="19"/>
      <c r="AN4533" s="19"/>
      <c r="AO4533" s="19"/>
      <c r="AP4533" s="19"/>
      <c r="AQ4533" s="19"/>
      <c r="AR4533" s="19"/>
      <c r="AS4533" s="19"/>
      <c r="AT4533" s="19"/>
      <c r="AU4533" s="19"/>
    </row>
    <row r="4534" spans="1:47" hidden="1" x14ac:dyDescent="0.2">
      <c r="A4534" s="9"/>
      <c r="B4534" s="10"/>
      <c r="C4534" s="11"/>
      <c r="D4534" s="12"/>
      <c r="E4534" s="12"/>
      <c r="F4534" s="17"/>
      <c r="G4534" s="14"/>
      <c r="H4534" s="14"/>
      <c r="I4534" s="14"/>
      <c r="J4534" s="16"/>
      <c r="K4534" s="18"/>
      <c r="L4534" s="18"/>
      <c r="M4534" s="18"/>
      <c r="N4534" s="18"/>
      <c r="O4534" s="18"/>
      <c r="P4534" s="19"/>
      <c r="Q4534" s="19"/>
      <c r="R4534" s="19"/>
      <c r="S4534" s="19"/>
      <c r="T4534" s="19"/>
      <c r="U4534" s="19"/>
      <c r="V4534" s="19"/>
      <c r="W4534" s="19"/>
      <c r="X4534" s="19"/>
      <c r="Y4534" s="19"/>
      <c r="Z4534" s="19"/>
      <c r="AA4534" s="19"/>
      <c r="AB4534" s="19"/>
      <c r="AC4534" s="19"/>
      <c r="AD4534" s="19"/>
      <c r="AE4534" s="19"/>
      <c r="AF4534" s="19"/>
      <c r="AG4534" s="19"/>
      <c r="AH4534" s="19"/>
      <c r="AI4534" s="19"/>
      <c r="AJ4534" s="19"/>
      <c r="AK4534" s="19"/>
      <c r="AL4534" s="19"/>
      <c r="AM4534" s="19"/>
      <c r="AN4534" s="19"/>
      <c r="AO4534" s="19"/>
      <c r="AP4534" s="19"/>
      <c r="AQ4534" s="19"/>
      <c r="AR4534" s="19"/>
      <c r="AS4534" s="19"/>
      <c r="AT4534" s="19"/>
      <c r="AU4534" s="19"/>
    </row>
    <row r="4535" spans="1:47" hidden="1" x14ac:dyDescent="0.2">
      <c r="A4535" s="9"/>
      <c r="B4535" s="10"/>
      <c r="C4535" s="11"/>
      <c r="D4535" s="12"/>
      <c r="E4535" s="12"/>
      <c r="F4535" s="17"/>
      <c r="G4535" s="14"/>
      <c r="H4535" s="14"/>
      <c r="I4535" s="14"/>
      <c r="J4535" s="16"/>
      <c r="K4535" s="18"/>
      <c r="L4535" s="18"/>
      <c r="M4535" s="18"/>
      <c r="N4535" s="18"/>
      <c r="O4535" s="18"/>
      <c r="P4535" s="19"/>
      <c r="Q4535" s="19"/>
      <c r="R4535" s="19"/>
      <c r="S4535" s="19"/>
      <c r="T4535" s="19"/>
      <c r="U4535" s="19"/>
      <c r="V4535" s="19"/>
      <c r="W4535" s="19"/>
      <c r="X4535" s="19"/>
      <c r="Y4535" s="19"/>
      <c r="Z4535" s="19"/>
      <c r="AA4535" s="19"/>
      <c r="AB4535" s="19"/>
      <c r="AC4535" s="19"/>
      <c r="AD4535" s="19"/>
      <c r="AE4535" s="19"/>
      <c r="AF4535" s="19"/>
      <c r="AG4535" s="19"/>
      <c r="AH4535" s="19"/>
      <c r="AI4535" s="19"/>
      <c r="AJ4535" s="19"/>
      <c r="AK4535" s="19"/>
      <c r="AL4535" s="19"/>
      <c r="AM4535" s="19"/>
      <c r="AN4535" s="19"/>
      <c r="AO4535" s="19"/>
      <c r="AP4535" s="19"/>
      <c r="AQ4535" s="19"/>
      <c r="AR4535" s="19"/>
      <c r="AS4535" s="19"/>
      <c r="AT4535" s="19"/>
      <c r="AU4535" s="19"/>
    </row>
    <row r="4536" spans="1:47" hidden="1" x14ac:dyDescent="0.2">
      <c r="A4536" s="9"/>
      <c r="B4536" s="10"/>
      <c r="C4536" s="11"/>
      <c r="D4536" s="12"/>
      <c r="E4536" s="12"/>
      <c r="F4536" s="17"/>
      <c r="G4536" s="14"/>
      <c r="H4536" s="14"/>
      <c r="I4536" s="14"/>
      <c r="J4536" s="16"/>
      <c r="K4536" s="18"/>
      <c r="L4536" s="18"/>
      <c r="M4536" s="18"/>
      <c r="N4536" s="18"/>
      <c r="O4536" s="18"/>
      <c r="P4536" s="19"/>
      <c r="Q4536" s="19"/>
      <c r="R4536" s="19"/>
      <c r="S4536" s="19"/>
      <c r="T4536" s="19"/>
      <c r="U4536" s="19"/>
      <c r="V4536" s="19"/>
      <c r="W4536" s="19"/>
      <c r="X4536" s="19"/>
      <c r="Y4536" s="19"/>
      <c r="Z4536" s="19"/>
      <c r="AA4536" s="19"/>
      <c r="AB4536" s="19"/>
      <c r="AC4536" s="19"/>
      <c r="AD4536" s="19"/>
      <c r="AE4536" s="19"/>
      <c r="AF4536" s="19"/>
      <c r="AG4536" s="19"/>
      <c r="AH4536" s="19"/>
      <c r="AI4536" s="19"/>
      <c r="AJ4536" s="19"/>
      <c r="AK4536" s="19"/>
      <c r="AL4536" s="19"/>
      <c r="AM4536" s="19"/>
      <c r="AN4536" s="19"/>
      <c r="AO4536" s="19"/>
      <c r="AP4536" s="19"/>
      <c r="AQ4536" s="19"/>
      <c r="AR4536" s="19"/>
      <c r="AS4536" s="19"/>
      <c r="AT4536" s="19"/>
      <c r="AU4536" s="19"/>
    </row>
    <row r="4537" spans="1:47" hidden="1" x14ac:dyDescent="0.2">
      <c r="A4537" s="9"/>
      <c r="B4537" s="10"/>
      <c r="C4537" s="11"/>
      <c r="D4537" s="12"/>
      <c r="E4537" s="12"/>
      <c r="F4537" s="17"/>
      <c r="G4537" s="14"/>
      <c r="H4537" s="14"/>
      <c r="I4537" s="14"/>
      <c r="J4537" s="16"/>
      <c r="K4537" s="18"/>
      <c r="L4537" s="18"/>
      <c r="M4537" s="18"/>
      <c r="N4537" s="18"/>
      <c r="O4537" s="18"/>
      <c r="P4537" s="19"/>
      <c r="Q4537" s="19"/>
      <c r="R4537" s="19"/>
      <c r="S4537" s="19"/>
      <c r="T4537" s="19"/>
      <c r="U4537" s="19"/>
      <c r="V4537" s="19"/>
      <c r="W4537" s="19"/>
      <c r="X4537" s="19"/>
      <c r="Y4537" s="19"/>
      <c r="Z4537" s="19"/>
      <c r="AA4537" s="19"/>
      <c r="AB4537" s="19"/>
      <c r="AC4537" s="19"/>
      <c r="AD4537" s="19"/>
      <c r="AE4537" s="19"/>
      <c r="AF4537" s="19"/>
      <c r="AG4537" s="19"/>
      <c r="AH4537" s="19"/>
      <c r="AI4537" s="19"/>
      <c r="AJ4537" s="19"/>
      <c r="AK4537" s="19"/>
      <c r="AL4537" s="19"/>
      <c r="AM4537" s="19"/>
      <c r="AN4537" s="19"/>
      <c r="AO4537" s="19"/>
      <c r="AP4537" s="19"/>
      <c r="AQ4537" s="19"/>
      <c r="AR4537" s="19"/>
      <c r="AS4537" s="19"/>
      <c r="AT4537" s="19"/>
      <c r="AU4537" s="19"/>
    </row>
    <row r="4538" spans="1:47" hidden="1" x14ac:dyDescent="0.2">
      <c r="A4538" s="9"/>
      <c r="B4538" s="10"/>
      <c r="C4538" s="11"/>
      <c r="D4538" s="12"/>
      <c r="E4538" s="12"/>
      <c r="F4538" s="17"/>
      <c r="G4538" s="14"/>
      <c r="H4538" s="14"/>
      <c r="I4538" s="14"/>
      <c r="J4538" s="16"/>
      <c r="K4538" s="18"/>
      <c r="L4538" s="18"/>
      <c r="M4538" s="18"/>
      <c r="N4538" s="18"/>
      <c r="O4538" s="18"/>
      <c r="P4538" s="19"/>
      <c r="Q4538" s="19"/>
      <c r="R4538" s="19"/>
      <c r="S4538" s="19"/>
      <c r="T4538" s="19"/>
      <c r="U4538" s="19"/>
      <c r="V4538" s="19"/>
      <c r="W4538" s="19"/>
      <c r="X4538" s="19"/>
      <c r="Y4538" s="19"/>
      <c r="Z4538" s="19"/>
      <c r="AA4538" s="19"/>
      <c r="AB4538" s="19"/>
      <c r="AC4538" s="19"/>
      <c r="AD4538" s="19"/>
      <c r="AE4538" s="19"/>
      <c r="AF4538" s="19"/>
      <c r="AG4538" s="19"/>
      <c r="AH4538" s="19"/>
      <c r="AI4538" s="19"/>
      <c r="AJ4538" s="19"/>
      <c r="AK4538" s="19"/>
      <c r="AL4538" s="19"/>
      <c r="AM4538" s="19"/>
      <c r="AN4538" s="19"/>
      <c r="AO4538" s="19"/>
      <c r="AP4538" s="19"/>
      <c r="AQ4538" s="19"/>
      <c r="AR4538" s="19"/>
      <c r="AS4538" s="19"/>
      <c r="AT4538" s="19"/>
      <c r="AU4538" s="19"/>
    </row>
    <row r="4539" spans="1:47" hidden="1" x14ac:dyDescent="0.2">
      <c r="A4539" s="9"/>
      <c r="B4539" s="10"/>
      <c r="C4539" s="11"/>
      <c r="D4539" s="12"/>
      <c r="E4539" s="12"/>
      <c r="F4539" s="17"/>
      <c r="G4539" s="14"/>
      <c r="H4539" s="14"/>
      <c r="I4539" s="14"/>
      <c r="J4539" s="16"/>
      <c r="K4539" s="18"/>
      <c r="L4539" s="18"/>
      <c r="M4539" s="18"/>
      <c r="N4539" s="18"/>
      <c r="O4539" s="18"/>
      <c r="P4539" s="19"/>
      <c r="Q4539" s="19"/>
      <c r="R4539" s="19"/>
      <c r="S4539" s="19"/>
      <c r="T4539" s="19"/>
      <c r="U4539" s="19"/>
      <c r="V4539" s="19"/>
      <c r="W4539" s="19"/>
      <c r="X4539" s="19"/>
      <c r="Y4539" s="19"/>
      <c r="Z4539" s="19"/>
      <c r="AA4539" s="19"/>
      <c r="AB4539" s="19"/>
      <c r="AC4539" s="19"/>
      <c r="AD4539" s="19"/>
      <c r="AE4539" s="19"/>
      <c r="AF4539" s="19"/>
      <c r="AG4539" s="19"/>
      <c r="AH4539" s="19"/>
      <c r="AI4539" s="19"/>
      <c r="AJ4539" s="19"/>
      <c r="AK4539" s="19"/>
      <c r="AL4539" s="19"/>
      <c r="AM4539" s="19"/>
      <c r="AN4539" s="19"/>
      <c r="AO4539" s="19"/>
      <c r="AP4539" s="19"/>
      <c r="AQ4539" s="19"/>
      <c r="AR4539" s="19"/>
      <c r="AS4539" s="19"/>
      <c r="AT4539" s="19"/>
      <c r="AU4539" s="19"/>
    </row>
    <row r="4540" spans="1:47" hidden="1" x14ac:dyDescent="0.2">
      <c r="A4540" s="9"/>
      <c r="B4540" s="10"/>
      <c r="C4540" s="11"/>
      <c r="D4540" s="12"/>
      <c r="E4540" s="12"/>
      <c r="F4540" s="17"/>
      <c r="G4540" s="14"/>
      <c r="H4540" s="14"/>
      <c r="I4540" s="14"/>
      <c r="J4540" s="16"/>
      <c r="K4540" s="18"/>
      <c r="L4540" s="18"/>
      <c r="M4540" s="18"/>
      <c r="N4540" s="18"/>
      <c r="O4540" s="18"/>
      <c r="P4540" s="19"/>
      <c r="Q4540" s="19"/>
      <c r="R4540" s="19"/>
      <c r="S4540" s="19"/>
      <c r="T4540" s="19"/>
      <c r="U4540" s="19"/>
      <c r="V4540" s="19"/>
      <c r="W4540" s="19"/>
      <c r="X4540" s="19"/>
      <c r="Y4540" s="19"/>
      <c r="Z4540" s="19"/>
      <c r="AA4540" s="19"/>
      <c r="AB4540" s="19"/>
      <c r="AC4540" s="19"/>
      <c r="AD4540" s="19"/>
      <c r="AE4540" s="19"/>
      <c r="AF4540" s="19"/>
      <c r="AG4540" s="19"/>
      <c r="AH4540" s="19"/>
      <c r="AI4540" s="19"/>
      <c r="AJ4540" s="19"/>
      <c r="AK4540" s="19"/>
      <c r="AL4540" s="19"/>
      <c r="AM4540" s="19"/>
      <c r="AN4540" s="19"/>
      <c r="AO4540" s="19"/>
      <c r="AP4540" s="19"/>
      <c r="AQ4540" s="19"/>
      <c r="AR4540" s="19"/>
      <c r="AS4540" s="19"/>
      <c r="AT4540" s="19"/>
      <c r="AU4540" s="19"/>
    </row>
    <row r="4541" spans="1:47" hidden="1" x14ac:dyDescent="0.2">
      <c r="A4541" s="9"/>
      <c r="B4541" s="10"/>
      <c r="C4541" s="11"/>
      <c r="D4541" s="12"/>
      <c r="E4541" s="12"/>
      <c r="F4541" s="17"/>
      <c r="G4541" s="14"/>
      <c r="H4541" s="14"/>
      <c r="I4541" s="14"/>
      <c r="J4541" s="16"/>
      <c r="K4541" s="18"/>
      <c r="L4541" s="18"/>
      <c r="M4541" s="18"/>
      <c r="N4541" s="18"/>
      <c r="O4541" s="18"/>
      <c r="P4541" s="19"/>
      <c r="Q4541" s="19"/>
      <c r="R4541" s="19"/>
      <c r="S4541" s="19"/>
      <c r="T4541" s="19"/>
      <c r="U4541" s="19"/>
      <c r="V4541" s="19"/>
      <c r="W4541" s="19"/>
      <c r="X4541" s="19"/>
      <c r="Y4541" s="19"/>
      <c r="Z4541" s="19"/>
      <c r="AA4541" s="19"/>
      <c r="AB4541" s="19"/>
      <c r="AC4541" s="19"/>
      <c r="AD4541" s="19"/>
      <c r="AE4541" s="19"/>
      <c r="AF4541" s="19"/>
      <c r="AG4541" s="19"/>
      <c r="AH4541" s="19"/>
      <c r="AI4541" s="19"/>
      <c r="AJ4541" s="19"/>
      <c r="AK4541" s="19"/>
      <c r="AL4541" s="19"/>
      <c r="AM4541" s="19"/>
      <c r="AN4541" s="19"/>
      <c r="AO4541" s="19"/>
      <c r="AP4541" s="19"/>
      <c r="AQ4541" s="19"/>
      <c r="AR4541" s="19"/>
      <c r="AS4541" s="19"/>
      <c r="AT4541" s="19"/>
      <c r="AU4541" s="19"/>
    </row>
    <row r="4542" spans="1:47" hidden="1" x14ac:dyDescent="0.2">
      <c r="A4542" s="9"/>
      <c r="B4542" s="10"/>
      <c r="C4542" s="11"/>
      <c r="D4542" s="12"/>
      <c r="E4542" s="12"/>
      <c r="F4542" s="17"/>
      <c r="G4542" s="14"/>
      <c r="H4542" s="14"/>
      <c r="I4542" s="14"/>
      <c r="J4542" s="16"/>
      <c r="K4542" s="18"/>
      <c r="L4542" s="18"/>
      <c r="M4542" s="18"/>
      <c r="N4542" s="18"/>
      <c r="O4542" s="18"/>
      <c r="P4542" s="19"/>
      <c r="Q4542" s="19"/>
      <c r="R4542" s="19"/>
      <c r="S4542" s="19"/>
      <c r="T4542" s="19"/>
      <c r="U4542" s="19"/>
      <c r="V4542" s="19"/>
      <c r="W4542" s="19"/>
      <c r="X4542" s="19"/>
      <c r="Y4542" s="19"/>
      <c r="Z4542" s="19"/>
      <c r="AA4542" s="19"/>
      <c r="AB4542" s="19"/>
      <c r="AC4542" s="19"/>
      <c r="AD4542" s="19"/>
      <c r="AE4542" s="19"/>
      <c r="AF4542" s="19"/>
      <c r="AG4542" s="19"/>
      <c r="AH4542" s="19"/>
      <c r="AI4542" s="19"/>
      <c r="AJ4542" s="19"/>
      <c r="AK4542" s="19"/>
      <c r="AL4542" s="19"/>
      <c r="AM4542" s="19"/>
      <c r="AN4542" s="19"/>
      <c r="AO4542" s="19"/>
      <c r="AP4542" s="19"/>
      <c r="AQ4542" s="19"/>
      <c r="AR4542" s="19"/>
      <c r="AS4542" s="19"/>
      <c r="AT4542" s="19"/>
      <c r="AU4542" s="19"/>
    </row>
    <row r="4543" spans="1:47" hidden="1" x14ac:dyDescent="0.2">
      <c r="A4543" s="9"/>
      <c r="B4543" s="10"/>
      <c r="C4543" s="11"/>
      <c r="D4543" s="12"/>
      <c r="E4543" s="12"/>
      <c r="F4543" s="17"/>
      <c r="G4543" s="14"/>
      <c r="H4543" s="14"/>
      <c r="I4543" s="14"/>
      <c r="J4543" s="16"/>
      <c r="K4543" s="18"/>
      <c r="L4543" s="18"/>
      <c r="M4543" s="18"/>
      <c r="N4543" s="18"/>
      <c r="O4543" s="18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  <c r="Z4543" s="19"/>
      <c r="AA4543" s="19"/>
      <c r="AB4543" s="19"/>
      <c r="AC4543" s="19"/>
      <c r="AD4543" s="19"/>
      <c r="AE4543" s="19"/>
      <c r="AF4543" s="19"/>
      <c r="AG4543" s="19"/>
      <c r="AH4543" s="19"/>
      <c r="AI4543" s="19"/>
      <c r="AJ4543" s="19"/>
      <c r="AK4543" s="19"/>
      <c r="AL4543" s="19"/>
      <c r="AM4543" s="19"/>
      <c r="AN4543" s="19"/>
      <c r="AO4543" s="19"/>
      <c r="AP4543" s="19"/>
      <c r="AQ4543" s="19"/>
      <c r="AR4543" s="19"/>
      <c r="AS4543" s="19"/>
      <c r="AT4543" s="19"/>
      <c r="AU4543" s="19"/>
    </row>
    <row r="4544" spans="1:47" hidden="1" x14ac:dyDescent="0.2">
      <c r="A4544" s="9"/>
      <c r="B4544" s="10"/>
      <c r="C4544" s="11"/>
      <c r="D4544" s="12"/>
      <c r="E4544" s="12"/>
      <c r="F4544" s="17"/>
      <c r="G4544" s="14"/>
      <c r="H4544" s="14"/>
      <c r="I4544" s="14"/>
      <c r="J4544" s="16"/>
      <c r="K4544" s="18"/>
      <c r="L4544" s="18"/>
      <c r="M4544" s="18"/>
      <c r="N4544" s="18"/>
      <c r="O4544" s="18"/>
      <c r="P4544" s="19"/>
      <c r="Q4544" s="19"/>
      <c r="R4544" s="19"/>
      <c r="S4544" s="19"/>
      <c r="T4544" s="19"/>
      <c r="U4544" s="19"/>
      <c r="V4544" s="19"/>
      <c r="W4544" s="19"/>
      <c r="X4544" s="19"/>
      <c r="Y4544" s="19"/>
      <c r="Z4544" s="19"/>
      <c r="AA4544" s="19"/>
      <c r="AB4544" s="19"/>
      <c r="AC4544" s="19"/>
      <c r="AD4544" s="19"/>
      <c r="AE4544" s="19"/>
      <c r="AF4544" s="19"/>
      <c r="AG4544" s="19"/>
      <c r="AH4544" s="19"/>
      <c r="AI4544" s="19"/>
      <c r="AJ4544" s="19"/>
      <c r="AK4544" s="19"/>
      <c r="AL4544" s="19"/>
      <c r="AM4544" s="19"/>
      <c r="AN4544" s="19"/>
      <c r="AO4544" s="19"/>
      <c r="AP4544" s="19"/>
      <c r="AQ4544" s="19"/>
      <c r="AR4544" s="19"/>
      <c r="AS4544" s="19"/>
      <c r="AT4544" s="19"/>
      <c r="AU4544" s="19"/>
    </row>
    <row r="4545" spans="1:47" hidden="1" x14ac:dyDescent="0.2">
      <c r="A4545" s="9"/>
      <c r="B4545" s="10"/>
      <c r="C4545" s="11"/>
      <c r="D4545" s="12"/>
      <c r="E4545" s="12"/>
      <c r="F4545" s="17"/>
      <c r="G4545" s="14"/>
      <c r="H4545" s="14"/>
      <c r="I4545" s="14"/>
      <c r="J4545" s="16"/>
      <c r="K4545" s="18"/>
      <c r="L4545" s="18"/>
      <c r="M4545" s="18"/>
      <c r="N4545" s="18"/>
      <c r="O4545" s="18"/>
      <c r="P4545" s="19"/>
      <c r="Q4545" s="19"/>
      <c r="R4545" s="19"/>
      <c r="S4545" s="19"/>
      <c r="T4545" s="19"/>
      <c r="U4545" s="19"/>
      <c r="V4545" s="19"/>
      <c r="W4545" s="19"/>
      <c r="X4545" s="19"/>
      <c r="Y4545" s="19"/>
      <c r="Z4545" s="19"/>
      <c r="AA4545" s="19"/>
      <c r="AB4545" s="19"/>
      <c r="AC4545" s="19"/>
      <c r="AD4545" s="19"/>
      <c r="AE4545" s="19"/>
      <c r="AF4545" s="19"/>
      <c r="AG4545" s="19"/>
      <c r="AH4545" s="19"/>
      <c r="AI4545" s="19"/>
      <c r="AJ4545" s="19"/>
      <c r="AK4545" s="19"/>
      <c r="AL4545" s="19"/>
      <c r="AM4545" s="19"/>
      <c r="AN4545" s="19"/>
      <c r="AO4545" s="19"/>
      <c r="AP4545" s="19"/>
      <c r="AQ4545" s="19"/>
      <c r="AR4545" s="19"/>
      <c r="AS4545" s="19"/>
      <c r="AT4545" s="19"/>
      <c r="AU4545" s="19"/>
    </row>
    <row r="4546" spans="1:47" hidden="1" x14ac:dyDescent="0.2">
      <c r="A4546" s="9"/>
      <c r="B4546" s="10"/>
      <c r="C4546" s="11"/>
      <c r="D4546" s="12"/>
      <c r="E4546" s="12"/>
      <c r="F4546" s="17"/>
      <c r="G4546" s="14"/>
      <c r="H4546" s="14"/>
      <c r="I4546" s="14"/>
      <c r="J4546" s="16"/>
      <c r="K4546" s="18"/>
      <c r="L4546" s="18"/>
      <c r="M4546" s="18"/>
      <c r="N4546" s="18"/>
      <c r="O4546" s="18"/>
      <c r="P4546" s="19"/>
      <c r="Q4546" s="19"/>
      <c r="R4546" s="19"/>
      <c r="S4546" s="19"/>
      <c r="T4546" s="19"/>
      <c r="U4546" s="19"/>
      <c r="V4546" s="19"/>
      <c r="W4546" s="19"/>
      <c r="X4546" s="19"/>
      <c r="Y4546" s="19"/>
      <c r="Z4546" s="19"/>
      <c r="AA4546" s="19"/>
      <c r="AB4546" s="19"/>
      <c r="AC4546" s="19"/>
      <c r="AD4546" s="19"/>
      <c r="AE4546" s="19"/>
      <c r="AF4546" s="19"/>
      <c r="AG4546" s="19"/>
      <c r="AH4546" s="19"/>
      <c r="AI4546" s="19"/>
      <c r="AJ4546" s="19"/>
      <c r="AK4546" s="19"/>
      <c r="AL4546" s="19"/>
      <c r="AM4546" s="19"/>
      <c r="AN4546" s="19"/>
      <c r="AO4546" s="19"/>
      <c r="AP4546" s="19"/>
      <c r="AQ4546" s="19"/>
      <c r="AR4546" s="19"/>
      <c r="AS4546" s="19"/>
      <c r="AT4546" s="19"/>
      <c r="AU4546" s="19"/>
    </row>
    <row r="4547" spans="1:47" hidden="1" x14ac:dyDescent="0.2">
      <c r="A4547" s="9"/>
      <c r="B4547" s="10"/>
      <c r="C4547" s="11"/>
      <c r="D4547" s="12"/>
      <c r="E4547" s="12"/>
      <c r="F4547" s="17"/>
      <c r="G4547" s="14"/>
      <c r="H4547" s="14"/>
      <c r="I4547" s="14"/>
      <c r="J4547" s="16"/>
      <c r="K4547" s="18"/>
      <c r="L4547" s="18"/>
      <c r="M4547" s="18"/>
      <c r="N4547" s="18"/>
      <c r="O4547" s="18"/>
      <c r="P4547" s="19"/>
      <c r="Q4547" s="19"/>
      <c r="R4547" s="19"/>
      <c r="S4547" s="19"/>
      <c r="T4547" s="19"/>
      <c r="U4547" s="19"/>
      <c r="V4547" s="19"/>
      <c r="W4547" s="19"/>
      <c r="X4547" s="19"/>
      <c r="Y4547" s="19"/>
      <c r="Z4547" s="19"/>
      <c r="AA4547" s="19"/>
      <c r="AB4547" s="19"/>
      <c r="AC4547" s="19"/>
      <c r="AD4547" s="19"/>
      <c r="AE4547" s="19"/>
      <c r="AF4547" s="19"/>
      <c r="AG4547" s="19"/>
      <c r="AH4547" s="19"/>
      <c r="AI4547" s="19"/>
      <c r="AJ4547" s="19"/>
      <c r="AK4547" s="19"/>
      <c r="AL4547" s="19"/>
      <c r="AM4547" s="19"/>
      <c r="AN4547" s="19"/>
      <c r="AO4547" s="19"/>
      <c r="AP4547" s="19"/>
      <c r="AQ4547" s="19"/>
      <c r="AR4547" s="19"/>
      <c r="AS4547" s="19"/>
      <c r="AT4547" s="19"/>
      <c r="AU4547" s="19"/>
    </row>
    <row r="4548" spans="1:47" hidden="1" x14ac:dyDescent="0.2">
      <c r="A4548" s="9"/>
      <c r="B4548" s="10"/>
      <c r="C4548" s="11"/>
      <c r="D4548" s="12"/>
      <c r="E4548" s="12"/>
      <c r="F4548" s="17"/>
      <c r="G4548" s="14"/>
      <c r="H4548" s="14"/>
      <c r="I4548" s="14"/>
      <c r="J4548" s="16"/>
      <c r="K4548" s="18"/>
      <c r="L4548" s="18"/>
      <c r="M4548" s="18"/>
      <c r="N4548" s="18"/>
      <c r="O4548" s="18"/>
      <c r="P4548" s="19"/>
      <c r="Q4548" s="19"/>
      <c r="R4548" s="19"/>
      <c r="S4548" s="19"/>
      <c r="T4548" s="19"/>
      <c r="U4548" s="19"/>
      <c r="V4548" s="19"/>
      <c r="W4548" s="19"/>
      <c r="X4548" s="19"/>
      <c r="Y4548" s="19"/>
      <c r="Z4548" s="19"/>
      <c r="AA4548" s="19"/>
      <c r="AB4548" s="19"/>
      <c r="AC4548" s="19"/>
      <c r="AD4548" s="19"/>
      <c r="AE4548" s="19"/>
      <c r="AF4548" s="19"/>
      <c r="AG4548" s="19"/>
      <c r="AH4548" s="19"/>
      <c r="AI4548" s="19"/>
      <c r="AJ4548" s="19"/>
      <c r="AK4548" s="19"/>
      <c r="AL4548" s="19"/>
      <c r="AM4548" s="19"/>
      <c r="AN4548" s="19"/>
      <c r="AO4548" s="19"/>
      <c r="AP4548" s="19"/>
      <c r="AQ4548" s="19"/>
      <c r="AR4548" s="19"/>
      <c r="AS4548" s="19"/>
      <c r="AT4548" s="19"/>
      <c r="AU4548" s="19"/>
    </row>
    <row r="4549" spans="1:47" hidden="1" x14ac:dyDescent="0.2">
      <c r="A4549" s="9"/>
      <c r="B4549" s="10"/>
      <c r="C4549" s="11"/>
      <c r="D4549" s="12"/>
      <c r="E4549" s="12"/>
      <c r="F4549" s="17"/>
      <c r="G4549" s="14"/>
      <c r="H4549" s="14"/>
      <c r="I4549" s="14"/>
      <c r="J4549" s="16"/>
      <c r="K4549" s="18"/>
      <c r="L4549" s="18"/>
      <c r="M4549" s="18"/>
      <c r="N4549" s="18"/>
      <c r="O4549" s="18"/>
      <c r="P4549" s="19"/>
      <c r="Q4549" s="19"/>
      <c r="R4549" s="19"/>
      <c r="S4549" s="19"/>
      <c r="T4549" s="19"/>
      <c r="U4549" s="19"/>
      <c r="V4549" s="19"/>
      <c r="W4549" s="19"/>
      <c r="X4549" s="19"/>
      <c r="Y4549" s="19"/>
      <c r="Z4549" s="19"/>
      <c r="AA4549" s="19"/>
      <c r="AB4549" s="19"/>
      <c r="AC4549" s="19"/>
      <c r="AD4549" s="19"/>
      <c r="AE4549" s="19"/>
      <c r="AF4549" s="19"/>
      <c r="AG4549" s="19"/>
      <c r="AH4549" s="19"/>
      <c r="AI4549" s="19"/>
      <c r="AJ4549" s="19"/>
      <c r="AK4549" s="19"/>
      <c r="AL4549" s="19"/>
      <c r="AM4549" s="19"/>
      <c r="AN4549" s="19"/>
      <c r="AO4549" s="19"/>
      <c r="AP4549" s="19"/>
      <c r="AQ4549" s="19"/>
      <c r="AR4549" s="19"/>
      <c r="AS4549" s="19"/>
      <c r="AT4549" s="19"/>
      <c r="AU4549" s="19"/>
    </row>
    <row r="4550" spans="1:47" hidden="1" x14ac:dyDescent="0.2"/>
    <row r="4551" spans="1:47" hidden="1" x14ac:dyDescent="0.2"/>
    <row r="4552" spans="1:47" hidden="1" x14ac:dyDescent="0.2"/>
    <row r="4553" spans="1:47" hidden="1" x14ac:dyDescent="0.2"/>
    <row r="4554" spans="1:47" hidden="1" x14ac:dyDescent="0.2"/>
    <row r="4555" spans="1:47" hidden="1" x14ac:dyDescent="0.2"/>
    <row r="4556" spans="1:47" hidden="1" x14ac:dyDescent="0.2"/>
    <row r="4557" spans="1:47" hidden="1" x14ac:dyDescent="0.2"/>
    <row r="4558" spans="1:47" hidden="1" x14ac:dyDescent="0.2"/>
    <row r="4559" spans="1:47" hidden="1" x14ac:dyDescent="0.2"/>
    <row r="4560" spans="1:47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</sheetData>
  <mergeCells count="1">
    <mergeCell ref="A1:J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fitToHeight="30" orientation="landscape" r:id="rId1"/>
  <headerFooter alignWithMargins="0">
    <oddFooter>Strona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INTERPELACJE I ZAPYTANIA</vt:lpstr>
      <vt:lpstr>'INTERPELACJE I ZAPYTANIA'!Obszar_wydruku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interpelacji i zapytań radnych - kadencja 2018-2023</dc:title>
  <dc:creator>kskrzymowski@um.warszawa.pl;mwitkowska@um.warszawa.pl;abisialska@um.warszawa.pl;lceglowski@um.warszawa.pl</dc:creator>
  <cp:lastModifiedBy>Cegłowski Leszek (RW)</cp:lastModifiedBy>
  <cp:lastPrinted>2023-05-26T10:41:45Z</cp:lastPrinted>
  <dcterms:created xsi:type="dcterms:W3CDTF">2010-12-01T12:58:15Z</dcterms:created>
  <dcterms:modified xsi:type="dcterms:W3CDTF">2024-06-04T13:45:55Z</dcterms:modified>
</cp:coreProperties>
</file>